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Документы\МММ\ОТЧЕТЫ ПРАВ-ВА КК за год\Отчет Прав-ва КК за 2019 год\0_Приложение 2 к Отчету_отчет за 2019 год по Плану мероприятий\Отчет по Плану мероприятий Стратегии за 2019 год\"/>
    </mc:Choice>
  </mc:AlternateContent>
  <bookViews>
    <workbookView xWindow="0" yWindow="0" windowWidth="28800" windowHeight="11835"/>
  </bookViews>
  <sheets>
    <sheet name="Форма отчета по Плану мер-тий" sheetId="1" r:id="rId1"/>
  </sheets>
  <definedNames>
    <definedName name="_xlnm.Print_Titles" localSheetId="0">'Форма отчета по Плану мер-тий'!$A:$I,'Форма отчета по Плану мер-тий'!$4:$7</definedName>
  </definedNames>
  <calcPr calcId="152511"/>
</workbook>
</file>

<file path=xl/calcChain.xml><?xml version="1.0" encoding="utf-8"?>
<calcChain xmlns="http://schemas.openxmlformats.org/spreadsheetml/2006/main">
  <c r="H93" i="1" l="1"/>
  <c r="H92" i="1"/>
  <c r="H91" i="1"/>
  <c r="H89" i="1"/>
  <c r="H88" i="1"/>
  <c r="H87" i="1"/>
  <c r="H85" i="1"/>
  <c r="H84" i="1"/>
  <c r="H83" i="1"/>
  <c r="H82" i="1"/>
  <c r="H81" i="1"/>
  <c r="H80" i="1"/>
  <c r="H79" i="1"/>
  <c r="H78" i="1"/>
  <c r="H77" i="1"/>
  <c r="H76" i="1"/>
  <c r="H75" i="1"/>
  <c r="H73" i="1"/>
  <c r="H72" i="1"/>
  <c r="H71" i="1"/>
  <c r="H70" i="1"/>
  <c r="H69" i="1"/>
  <c r="H68" i="1"/>
  <c r="H67" i="1"/>
  <c r="H66" i="1"/>
  <c r="H65" i="1" l="1"/>
  <c r="H64" i="1"/>
  <c r="H63" i="1"/>
  <c r="H500" i="1" l="1"/>
  <c r="H499" i="1"/>
  <c r="H457" i="1" l="1"/>
  <c r="H450" i="1"/>
  <c r="H32" i="1" l="1"/>
  <c r="H30" i="1"/>
  <c r="H300" i="1"/>
  <c r="H295" i="1"/>
  <c r="H293" i="1"/>
  <c r="H275" i="1" l="1"/>
  <c r="H273" i="1"/>
  <c r="H255" i="1" l="1"/>
  <c r="H246" i="1"/>
  <c r="H234" i="1"/>
  <c r="H221" i="1"/>
  <c r="H219" i="1"/>
  <c r="H111" i="1" l="1"/>
  <c r="H423" i="1" l="1"/>
  <c r="H102" i="1" l="1"/>
  <c r="H99" i="1"/>
  <c r="H100" i="1"/>
  <c r="H54" i="1" l="1"/>
  <c r="H52" i="1"/>
  <c r="H393" i="1" l="1"/>
  <c r="H389" i="1"/>
  <c r="H387" i="1"/>
  <c r="H384" i="1"/>
  <c r="H381" i="1" l="1"/>
  <c r="H377" i="1" l="1"/>
  <c r="H376" i="1"/>
  <c r="H375" i="1"/>
  <c r="H374" i="1"/>
  <c r="H372" i="1"/>
  <c r="H371" i="1"/>
  <c r="H369" i="1" l="1"/>
  <c r="H354" i="1" l="1"/>
  <c r="H357" i="1"/>
  <c r="H355" i="1"/>
  <c r="H238" i="1" l="1"/>
  <c r="H236" i="1"/>
  <c r="H232" i="1"/>
  <c r="H112" i="1" l="1"/>
</calcChain>
</file>

<file path=xl/sharedStrings.xml><?xml version="1.0" encoding="utf-8"?>
<sst xmlns="http://schemas.openxmlformats.org/spreadsheetml/2006/main" count="2092" uniqueCount="1628">
  <si>
    <t>№ п/п</t>
  </si>
  <si>
    <t>Наименование мероприятия</t>
  </si>
  <si>
    <t>Содержание мероприятий</t>
  </si>
  <si>
    <t>Ожидаемый результат реализации мероприятия</t>
  </si>
  <si>
    <t>Отчет о выполнении мероприятия</t>
  </si>
  <si>
    <t>наименование показателя, единица измерения</t>
  </si>
  <si>
    <t>значения показателя, ед.</t>
  </si>
  <si>
    <t>плановое значение показателя</t>
  </si>
  <si>
    <t>фактическое значение показателя</t>
  </si>
  <si>
    <t>отклонение фактического значения от планового значения</t>
  </si>
  <si>
    <t>Срок реализации</t>
  </si>
  <si>
    <t>Цель: обеспечение ускоренного развития рыбохозяйственного комплекса и  его интеграции в международное хозяйство</t>
  </si>
  <si>
    <t>2018-2020</t>
  </si>
  <si>
    <t>Задача: модернизация рыбохозяйственного комплекса</t>
  </si>
  <si>
    <t>Строительство и модернизация береговых рыбоперерабатывающих заводов</t>
  </si>
  <si>
    <t>-</t>
  </si>
  <si>
    <t>Строительство новых береговых перерабатывающих производств; внедрение современных технологий глубокой переработки сырья, в том числе безотходных</t>
  </si>
  <si>
    <t>Увеличение объемов производства продукции с высокой степенью переработки</t>
  </si>
  <si>
    <t>Обеспечение значения коэффициента обновления основных фондов по виду деятельности «переработка и консервирование рыбы, ракообразных и моллюсков» к концу 2019 года на уровне не ниже 16,0 %</t>
  </si>
  <si>
    <t>Задача: обновление рыбопромыслового флота, развитие портовой инфраструктуры для комплексного обслуживания судов рыбопромыслового флота</t>
  </si>
  <si>
    <t>Строительство, приобретение и модернизация рыбопромыслового флота</t>
  </si>
  <si>
    <t>Строительство, приобретение и модернизация рыбопромысловых судов</t>
  </si>
  <si>
    <t>Обеспечение значения коэффициента обновления основных фондов по виду деятельности «Рыболовство» к концу 2019 года на уровне не ниже 14,5 %</t>
  </si>
  <si>
    <t>Стимулирование модернизации существующего и строительства нового рыбопромыслового флота</t>
  </si>
  <si>
    <t>Предоставление за счет средств краевого бюджета субсидий рыбодобывающим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</si>
  <si>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Задача: развитие прибрежного рыболовства, а также аквакультуры (прежде всего, лососеводства) и марикультуры в объемах, необходимых для восстановления, сохранения и расширения ресурсно-сырьевой базы рыболовства</t>
  </si>
  <si>
    <t>Задача: укрепление позиций Камчатского края на мировом рынке продукции рыбохозяйственного комплекса, развитие внешней торговли рыбными товарами высокой степени переработки</t>
  </si>
  <si>
    <t>Участие организаций рыбохозяйственного комплекса в международных выставочных и презентационных мероприятиях, в мероприятиях по реализации международных соглашений, заключенных Правительством Камчатского края и межправительственных соглашений по экономическому и научно-техническому сотрудничеству</t>
  </si>
  <si>
    <t>1.1.</t>
  </si>
  <si>
    <t>1.1.1.</t>
  </si>
  <si>
    <t>1.2.</t>
  </si>
  <si>
    <t>1.2.1.</t>
  </si>
  <si>
    <t>1.2.2.</t>
  </si>
  <si>
    <t>2018-2024</t>
  </si>
  <si>
    <t>Предоставление за счет средств краевого бюджета субсидий рыбоперерабатывающим предприятиям региона на возмещение части затрат на уплату процентов по полученным кредитам, а также авансовых и лизинговых платежей по договорам лизинга</t>
  </si>
  <si>
    <t>1.3.</t>
  </si>
  <si>
    <t>1.3.1.</t>
  </si>
  <si>
    <t>1.3.2.</t>
  </si>
  <si>
    <t>1.4.</t>
  </si>
  <si>
    <t>1.4.1.</t>
  </si>
  <si>
    <t>Цель: обеспечение стабильного развития судоремонтной отрасли как фактора конкурентного преимущества рыбохозяйственного и транспортного комплексов региона</t>
  </si>
  <si>
    <t>1. Рыбохозяйственный комплекс</t>
  </si>
  <si>
    <t>2. Судоремонтная отрасль</t>
  </si>
  <si>
    <t>Задача: увеличение производственных мощностей судоремонтной отрасли за счёт притока внебюджетных инвестиций в её развитие</t>
  </si>
  <si>
    <t>Определение потенциала отрасли и оказание содействия в модернизации производства</t>
  </si>
  <si>
    <t>Задача: кадровое обеспечение отрасли трудовыми ресурсами необходимой квалификации</t>
  </si>
  <si>
    <t>Организация подго-товки профессио-нальных кадров для судоремонта в Кам-чатском крае</t>
  </si>
  <si>
    <t>Количество мест для прохождения обучения по программам ВПО, СПО соответствуют плановому показателю</t>
  </si>
  <si>
    <t>2.1.1.</t>
  </si>
  <si>
    <t>2.2.</t>
  </si>
  <si>
    <t>2.2.1.</t>
  </si>
  <si>
    <t>2.1.</t>
  </si>
  <si>
    <t>50 чел. к 2020 году</t>
  </si>
  <si>
    <t>3. Горнопромышленный комплекс</t>
  </si>
  <si>
    <t>Цель:  обеспечение ускоренного развития горнодобывающей промышленности как фактора, инфраструктурного развития и диверсификации экономики региона</t>
  </si>
  <si>
    <t>Задача: повышение степени изученности минерально-сырьевой базы региона</t>
  </si>
  <si>
    <t>3.1.1.</t>
  </si>
  <si>
    <t>Поисковые работы на рудное золото в пределах Карымшинского рудного поля</t>
  </si>
  <si>
    <t>2018-2019</t>
  </si>
  <si>
    <t>Разведка перспективных золоторудных объектов с возможностью наращивания сырьевой базы</t>
  </si>
  <si>
    <t>Локализация объектов с золото-серебряным оруденением; оценка прогнозных ресурсов золота категорий Р1 и Р2; рекомендации по направлению дальнейших геологоразведочных работ</t>
  </si>
  <si>
    <t>3.1.2.</t>
  </si>
  <si>
    <t>Региональные сейсморазведочные работы МОГТ 2Д на Восточно-Колпаковской площади Западно-Камчатской НГО</t>
  </si>
  <si>
    <t xml:space="preserve">Наращивание запасов углеводородного сырья </t>
  </si>
  <si>
    <t>Выявление новых объектов под параметрическое бурение, открытие месторождений углеводородного сырья</t>
  </si>
  <si>
    <t>3.1.3.</t>
  </si>
  <si>
    <t xml:space="preserve">Поисковые работы на рудное золото в пределах рудного поля Эвевпента Северо-Камчатского рудного района </t>
  </si>
  <si>
    <t>Локализация объектов и выделение рудных зон и тел с золото-серебреным оруденением, оценка прогнозных ресурсов золота кат Р1-Р2, рекомендации по дальнейшему направлению геологоразведочных работ</t>
  </si>
  <si>
    <t>3.1.4.</t>
  </si>
  <si>
    <t>Интерпретация геофизических материалов, создание модели возможных объектов зон нефте-газонакопления с целью выбора точки заложения параметрической скважины на Восточно-Колпаковской площади Западно-Камчатской НГО</t>
  </si>
  <si>
    <t>2019-2020</t>
  </si>
  <si>
    <t>Выбор точки заложения параметрической скважины</t>
  </si>
  <si>
    <t>3.1.5.</t>
  </si>
  <si>
    <t>Поисковые работы на рудное золото в пределах Ушкань-инского рудного поля</t>
  </si>
  <si>
    <t>Локализация и оценка прогнозных ресурсов золота категорий Р1 и Р2; рекомендации по направлению дальнейших геоло-горазведочных работ</t>
  </si>
  <si>
    <t>3.1.6.</t>
  </si>
  <si>
    <t xml:space="preserve">Поиски источников хозяйственно-питьевого водоснабжения для с. Крутоберегово Усть-Камчатского сельского поселения Усть-Камчатского муниципального района </t>
  </si>
  <si>
    <t>Проведение поисковых работ на выявление источников хозяйственно-питьевого водоснабжения</t>
  </si>
  <si>
    <t>3.1.7.</t>
  </si>
  <si>
    <t>Поиски источников хозяйственно-питьевого водоснабжения для Козыревского сельского поселения Усть-Камчатского муниципального района</t>
  </si>
  <si>
    <t>3.1.8.</t>
  </si>
  <si>
    <t>Поиски источников хозяйственно-питьевого водоснабжения для с. Таловка Пенжинского муниципального района</t>
  </si>
  <si>
    <t>3.1.9.</t>
  </si>
  <si>
    <t>Поиски источников хозяйственно-питьевого водоснабжения для с. Каменское Пен-жинского муниципального района</t>
  </si>
  <si>
    <t>Изучены объекты локализации подземных вод, перспективные для организации централизованного водоснабжения, оценка запасов питьевых подземных вод по категориям С1 и С2</t>
  </si>
  <si>
    <t>3.1.10.</t>
  </si>
  <si>
    <t>Геологическое изучение в целях оценки и разведки месторождения строительного камня в районе сопки Щековской, располо-женной вблизи с. Тигиль и строящегося автозимника Анавгай– Палана</t>
  </si>
  <si>
    <t xml:space="preserve">Оценка запасов строительного камня по категории С2 в объёме не менее 4,0 млн м3 и проведение разведочных работ на участке(ах) детализации с подсчётом разведанных запасов строительного камня по категории не ниже С1 в объёме не менее 2,0 млн м3 </t>
  </si>
  <si>
    <t>Подготовка к промышленному освоению участка недр местного значения «Щёкинский», поставка запасов строительного камня на государственный учёт по категории не ниже С1 в объёме не менее 2,0 млн м3, оценка запасов полезного ископаемого по категории С2</t>
  </si>
  <si>
    <t>3.1.</t>
  </si>
  <si>
    <t>Задача: освоение разведанных месторождений драгоценных и цветных металлов, углеводородного сырья, твердых горючих ископаемых, теплоэнергетических и пресных вод, общераспространенных полезных ископаемых</t>
  </si>
  <si>
    <t>3.2.</t>
  </si>
  <si>
    <t>3.2.1.</t>
  </si>
  <si>
    <t>Строительство горно-обогатительного комбината «Аметистовый», объектов обеспечения и инфраструктуры</t>
  </si>
  <si>
    <t>Создание горно-обогатительного комбината «Аметистовый»</t>
  </si>
  <si>
    <t>3.2.2.</t>
  </si>
  <si>
    <t>Строительство горнодобывающего предприятия «Бараньевское», объектов обеспечения и поверхностной инфраструктуры</t>
  </si>
  <si>
    <t>Создание горнодобывающего предприятия по добыче и переработке руд и песков драгоценных металлов</t>
  </si>
  <si>
    <t>3.2.3.</t>
  </si>
  <si>
    <t>Горно-металлургический комбинат по добыче и переработке руды Озерновского золо-торудного месторождения Камчатского края</t>
  </si>
  <si>
    <t>Создание опытно-промышленной фабрики мощностью 250 тыс. т руды в год</t>
  </si>
  <si>
    <t>3.2.4.</t>
  </si>
  <si>
    <t>Доразведка и строительство горно-металлургического предприятия на базе руд Мутновского золотосеребряного месторождения Южной Камчатки</t>
  </si>
  <si>
    <t>Опытно-промышленная отработка жильной зоны «Определяющая» с последующим созданием горно-металлургического предприятия</t>
  </si>
  <si>
    <t>4. Сельское хозяйство</t>
  </si>
  <si>
    <t>Цель: достижение уровня полной обеспеченности населения Камчатского края сельскохозяйственной продукцией собственного производства</t>
  </si>
  <si>
    <t xml:space="preserve"> Задача: развитие растениеводства и мелиорации земель сельскохозяйственного назначения</t>
  </si>
  <si>
    <t>4.1.</t>
  </si>
  <si>
    <t>4.1.1.</t>
  </si>
  <si>
    <t>Проведение мелиоративных мероприятий</t>
  </si>
  <si>
    <t>4.1.2.</t>
  </si>
  <si>
    <t>Повышение плодородия почв</t>
  </si>
  <si>
    <t>4.1.3.</t>
  </si>
  <si>
    <t>Поддержка отдельных подотраслей растениеводства</t>
  </si>
  <si>
    <t>4.1.4</t>
  </si>
  <si>
    <t>Оказание несвязанной поддержки в области растениеводства</t>
  </si>
  <si>
    <t>Предоставление субсидий сельскохозяйственным товаропроизводителям Камчатского края на возмещение части затрат на проведение комплекса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 в расчете на 1 гектар посевной площади, занятой зерновыми, зернобобовыми и кормовыми сельскохозяйственными культурами; предоставление субсидий сельскохозяйственным товаропроизводителям Камчатского края на возмещение части затрат на проведение комплекса агротехнологических работ, обеспечивающих увеличение производства семенного картофеля, семян овощных культур открытого грунта, семян кукурузы, семян подсолнечника, семян сахарной свеклы и овощей открытого грунта, в соответствии с перечнем, утвержденным Министерством сельского хозяйства Российской Федерации, в расчете на 1 гектар посевной площади, занятой семенным картофелем и овощами открытого грунта</t>
  </si>
  <si>
    <t>4.2.</t>
  </si>
  <si>
    <t>Задача: развитие животноводства и повышение уровня его рентабельности</t>
  </si>
  <si>
    <t>4.2.1.</t>
  </si>
  <si>
    <t>Развитие племенного дела в животноводстве</t>
  </si>
  <si>
    <t>4.2.2.</t>
  </si>
  <si>
    <t>Развитие производства продукции животноводства</t>
  </si>
  <si>
    <t>4.2.3.</t>
  </si>
  <si>
    <t>Поддержка и развитие оленеводства в Камчатском крае</t>
  </si>
  <si>
    <t>4.2.4.</t>
  </si>
  <si>
    <t>Поддержка производства молока путем возмещения части затрат сельскохозяйственных товаропроизводителей на 1 килограмм реализованного и (или) отгруженного на собственную переработку коровьего и (или) козьего молока</t>
  </si>
  <si>
    <t>Предоставление субсидий на возмещение части затрат сельскохозяйственных товаропроизводителей Камчатского края, на 1 килограмм реализованного и (или) отгруженного на собственную переработку коровьего и (или) козьего молока</t>
  </si>
  <si>
    <t>4.3.</t>
  </si>
  <si>
    <t>Задача: модернизация сельскохозяйственного производства</t>
  </si>
  <si>
    <t>4.3.1.</t>
  </si>
  <si>
    <t>Создание условий для технического переоснащения агропромышленного комплекса Камчатского края</t>
  </si>
  <si>
    <t>4.3.2.</t>
  </si>
  <si>
    <t>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</si>
  <si>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4.3.3.</t>
  </si>
  <si>
    <t>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t>
  </si>
  <si>
    <t>Предоставление субсидий сельскохозяйственным товаропроизводителям Камчатского края на возмещение затрат, связанных с приобретением оборудования и специализированной техники; предоставление субсидий предприятиям пищевой и перерабатывающей промышленности Камчатского края на возмещение части затрат, связанных с приобретением оборудования и автотранспорта</t>
  </si>
  <si>
    <t>Предоставление субсидий сельскохозяйственным товаропроизводителям Камчатского края на возмещение части затрат на уплату процентов по кредитам, полученным в российских кредитных организациях, и займам, полученным в сельскохозяйственных кредитных потребительских кооперативах</t>
  </si>
  <si>
    <t>Предоставление субсидий сельскохозяйственным товаропроизводителям Камчатского края на возмещение части процентной ставки по инвестиционным кредитам, полученным в российских кредитных организациях и государственной корпорации «Банк развития и внешнеэкономической деятельности (Внешэкономбанк)», и займам, полученным в сельскохозяйственных кредитных потребительских кооперативах</t>
  </si>
  <si>
    <t>4.4.</t>
  </si>
  <si>
    <t>Задача: развитие пищевой и перерабатывающей промышленности</t>
  </si>
  <si>
    <t>4.4.1</t>
  </si>
  <si>
    <t>Создание условий для увеличения объёмов производства, расширения ассортимента и улучшения качества продукции Камчатского края</t>
  </si>
  <si>
    <t>Повышение продовольственной безопасности Камчатского края за счёт увеличения объёма продукции местного производства, увеличение доли продуктов местного производства в общем объёме потребляемых в Камчатском крае продуктов питания</t>
  </si>
  <si>
    <t>4.4.2</t>
  </si>
  <si>
    <t xml:space="preserve">Создание условий для продвижения продукции предприятий пищевой и перерабатывающей промышленности на потребительский рынок Камчатского края и за его пределы
</t>
  </si>
  <si>
    <t xml:space="preserve">Содействие развитию торговой сети местных товаропроизводителей пищевой продукции в целях расширения экономической доступности продовольственных товаров и формирования ценовой политики;
Расширение рынка сбыта региональной продукции, повышение конкурентоспособности продукции предприятий края
</t>
  </si>
  <si>
    <t>5. Лесной комплекс</t>
  </si>
  <si>
    <t>Цель: обеспечение эффективного и устойчивого управления лесами для обеспечения стабильного удовлетворения общественных потребностей в ресурсах леса</t>
  </si>
  <si>
    <t>5.1</t>
  </si>
  <si>
    <t>Задача: организация интенсивного использования лесов</t>
  </si>
  <si>
    <t>5.1.1</t>
  </si>
  <si>
    <t>Организация интенсивного использования лесов, лесное планирование и регламентирование на территории Камчатского края, отвод и таксация лесосек</t>
  </si>
  <si>
    <t>Организация предоставления гражданам, юридическим лицам лесных участков</t>
  </si>
  <si>
    <t>5.2</t>
  </si>
  <si>
    <t>Задача:  создание эффективной системы профилактики, обнаружения и тушения лесных пожаров и минимизация социально-экономического ущерба, наносимого лесными пожарами</t>
  </si>
  <si>
    <t>5.2.1</t>
  </si>
  <si>
    <t>Проведение мероприятий по охране лесов от пожаров, мониторингу пожарной опасности в лесах и тушению лесных пожаров, противопожарной пропаганде</t>
  </si>
  <si>
    <t>Устройство искусственных барьеров, препятствующих распространению лесных пожаров; Проведение противопожарной пропаганды; Благоустройство мест отдыха населения; Своевременное обнаружение и тушение лесных пожаров</t>
  </si>
  <si>
    <t>5.2.2</t>
  </si>
  <si>
    <t>Развитие и поддержка движения школьных лесничеств в Камчатском крае</t>
  </si>
  <si>
    <t>Формирование у молодежи знаний о лесе, о правилах пожарной и санитарной безопасности в лесах, повышения природоохранной активности подрастающего поколения</t>
  </si>
  <si>
    <t>0,0</t>
  </si>
  <si>
    <t>5.3</t>
  </si>
  <si>
    <t>Задача: проведение профилактики возникновения, локализации и ликвидации очагов болезней и вредных организмов</t>
  </si>
  <si>
    <t>5.3.1</t>
  </si>
  <si>
    <t>Проведение мероприятий, направленных на защиту лесов от вредных организмов</t>
  </si>
  <si>
    <t>Проведение лесопатологического обследования лесных насаждений; Проведение санитарных рубок погибших и поврежденных лесных насаждений</t>
  </si>
  <si>
    <t>6. Строительство</t>
  </si>
  <si>
    <t>Цель: создание материальной обеспечивающей базы для всех видов экономической и социальной деятельности</t>
  </si>
  <si>
    <t>6.1.</t>
  </si>
  <si>
    <t>Задача: повышение уровня и качества обеспеченности населения жильем</t>
  </si>
  <si>
    <t>6.1.1.</t>
  </si>
  <si>
    <t>Улучшение качества
жилищного
фонда Камчатского
края</t>
  </si>
  <si>
    <t>6.1.2.</t>
  </si>
  <si>
    <t>Создание условий
для обеспечения
граждан доступным
жильем с применением
механизмов
льготного ипотечного
жилищного
кредитования</t>
  </si>
  <si>
    <t>Финансовое
и организационное
обеспечение переселения
граждан из аварийных многоквартирных
жилых домов</t>
  </si>
  <si>
    <t>Повышение
доступности ипотечных
жилищных кредитов для
населения</t>
  </si>
  <si>
    <t>7. Прочие производства</t>
  </si>
  <si>
    <t>7.1</t>
  </si>
  <si>
    <t>Задача: создание системы подготовки профессиональных кадров для мебельной отрасли</t>
  </si>
  <si>
    <t>7.1.1.</t>
  </si>
  <si>
    <t>Создание Ассоциации производителей мебели Камчатского края, создание Центра внедрения технологий и инноваций в мебельное производство, организация подготовки профессиональных кадров</t>
  </si>
  <si>
    <t>к 2020 году не менее 40 ед.</t>
  </si>
  <si>
    <r>
      <rPr>
        <sz val="12"/>
        <color theme="1"/>
        <rFont val="Times New Roman"/>
        <family val="1"/>
        <charset val="204"/>
      </rPr>
      <t>Проведение обучающих мастер-классов для производителей мебели Камчатского края;
организация системы дополнительного образования по со-временным методам работы мебельного производства</t>
    </r>
    <r>
      <rPr>
        <b/>
        <sz val="12"/>
        <color theme="1"/>
        <rFont val="Calibri"/>
        <family val="2"/>
        <charset val="204"/>
        <scheme val="minor"/>
      </rPr>
      <t xml:space="preserve">
</t>
    </r>
  </si>
  <si>
    <t>8. Топливно-энергетический комплекс</t>
  </si>
  <si>
    <t>9. Транспортный комплекс</t>
  </si>
  <si>
    <t>9.1.</t>
  </si>
  <si>
    <t>Задача: развитие дорожно-транспортной, портовой, аэропортовой инфраструктуры</t>
  </si>
  <si>
    <t>9.1.1.</t>
  </si>
  <si>
    <t>Увеличение доли автомобильных дорог, соответствующих нормативным требо-ваниям</t>
  </si>
  <si>
    <t>2018-2030</t>
  </si>
  <si>
    <t xml:space="preserve"> Реконструкция автомобильных дорог общего пользования Петропавловск-Камчатский - Мильково; Мильково - Ключи - Усть-Камчатск; совхоз Начикинский – п.Усть-Большерецк - п.Октябрьский с подъездом к пристани Косоево и колхозу Октябрьской революции; Крапивная - Эссо.   Проведение капитального ремонта и ремонта автомобильных дорог, включая улично-дорожную сеть населенных пунктов</t>
  </si>
  <si>
    <t xml:space="preserve">Не менее чем до 50 процентов от общей протяженности (относительно их протяженности по состоянию на 31 декабря 2017 года).
</t>
  </si>
  <si>
    <t xml:space="preserve">Строительство автомобильных дорог Апача - Озерновский; Анавгай - Палана; Палана - Лесная - Оссора - Тиличики - Каменское - Манилы - граница Магаданской области; Каменское - Слаутное - Аянка - граница Чукотского автономного округа </t>
  </si>
  <si>
    <t>9.1.2.</t>
  </si>
  <si>
    <t>Снижение доли автомобильных дорог, работающих в режиме перегрузки</t>
  </si>
  <si>
    <t>На 10 процентов по сравнению с 2017 годом от общей протяженности.</t>
  </si>
  <si>
    <t>9.1.3.</t>
  </si>
  <si>
    <t>Увеличение мощностей морских портов Российской Федерации, включая порты Дальневосточного бассейна</t>
  </si>
  <si>
    <t>9.1.4.</t>
  </si>
  <si>
    <t>Развитие Северного морского пути и увеличение грузопотока по нему</t>
  </si>
  <si>
    <t>9.1.5.</t>
  </si>
  <si>
    <t>Поэтапное развитие транспортных коммуникаций между административными центрами субъектов Российской Федерации и другими городами</t>
  </si>
  <si>
    <t>9.1.6.</t>
  </si>
  <si>
    <t>Реконструкция инфраструктуры региональных аэропортов.</t>
  </si>
  <si>
    <t>Цель: интеграция в транспортно-логистическую систему Дальневосточного федерального округа и стран Азиатско-Тихоокеанского региона и приведение транспортной инфраструктуры в соответствие с потребностями развития экономики и социальной сферы региона</t>
  </si>
  <si>
    <t>Строительство объектов портовой инфраструктуры в бухте Бечевинская (волнозащитные сооружения от цунами, система обеспечения безопасности мореплавания, подходной канал) для размещения перегрузочного комплекса СПГ</t>
  </si>
  <si>
    <t>Реконструкция причалов № 1, 2, 3, 9, 10 в порту Петропавловск-Камчатский</t>
  </si>
  <si>
    <t>Реконструкция портопункта в с. Усть-Хайрюзово</t>
  </si>
  <si>
    <t>Строительство причала в портопункте Оссора</t>
  </si>
  <si>
    <t>Реконструкция портопункта в п. Палана</t>
  </si>
  <si>
    <t>Строительство причала в портопункте Никольское</t>
  </si>
  <si>
    <t>Строительство 3-х буксиров мощностью не менее 1838 кВт и тягой на гаке не менее 30,0 тн ледового класса не ниже Arc4</t>
  </si>
  <si>
    <t>Строительство автопассажирского парома для организации регулярного морского пассажирского сообщения между портами Дальневосточного федерального округа</t>
  </si>
  <si>
    <t>Строительство грузопассажирского судна для обеспечения сообщения Командорских островов и г. Северо-Курильска с 
г. Петропавловск-Камчатский</t>
  </si>
  <si>
    <t>Строительство автопассажирского парома для организации транспортного сообщения через протоку Озерная в Усть-Камчатском районе Камчатского края</t>
  </si>
  <si>
    <t>Строительство 2-х грузовых судов грузоподъемностью до 400 тн для доставки грузов в портопункты Камчатского края, Командорских и Курильских островов</t>
  </si>
  <si>
    <t>Строительство нефтеналивного судна с дедвейтом до 6000 тн для доставки нефтепродуктов в портопункты Камчатского края, Командорских и Курильских островов</t>
  </si>
  <si>
    <t>Строительство 3-х самоходных плашкоутов с дедвейтом до 165 тн для доставки грузов в населенные пункты Камчатского края и Курильских островов, расположенные в устьях несудоходных рек</t>
  </si>
  <si>
    <t>Приобретение недвижимого имущества и земельного участка по проспекту Карла Маркса, д. 31 для создания автовокзала в г. Петропавловске-Камчатском</t>
  </si>
  <si>
    <t>Строительство перрона в международном аэропорту Петропавловск-Камчатский (Елизово)</t>
  </si>
  <si>
    <t>Строительство аэропорта Тигиль</t>
  </si>
  <si>
    <t>Реконструкция аэропорта Усть-Камчатск</t>
  </si>
  <si>
    <t>Реконструкция аэропорта Усть-Хайрюзово</t>
  </si>
  <si>
    <t>Строительство аэропорта Никольское</t>
  </si>
  <si>
    <t>Реконструкция аэропорта Соболево</t>
  </si>
  <si>
    <t>Реконструкция аэропорта Пахачи</t>
  </si>
  <si>
    <t>Реконструкция аэропорта Мильково</t>
  </si>
  <si>
    <t>Строительство аэропорта Тиличики</t>
  </si>
  <si>
    <t>Реконструкция аэропорта Озерная</t>
  </si>
  <si>
    <t>10. Жилищно-коммунальное хозяйство</t>
  </si>
  <si>
    <t>11. Информатизация и связь</t>
  </si>
  <si>
    <t>Цель: устранение «цифрового неравенства», развитие инфраструктуры связи, комплексных государственных информационных систем и телекоммуникаций, повышение качества предоставляемых жителям Камчатского края услуг связи, в том числе обеспечение равной доступности услуг широкополосного доступа к информационно-телекоммуникационной сети «Интернет» для отдельных категорий населенных пунктов</t>
  </si>
  <si>
    <t>11.1</t>
  </si>
  <si>
    <t>Задача: формирование современной информационной и телекоммуникационной инфраструктуры, обеспечение высокого уровня ее доступности, предоставление на ее основе качественных услуг, в том числе универсальных услуг связи по доступу в сеть Интернет</t>
  </si>
  <si>
    <t>11.1.1</t>
  </si>
  <si>
    <t>Организация предоставления универсальных услуг связи (услуги по передаче данных и предоставлению доступа к информационно-телекоммуникационной сети Интернет с использованием точек доступа)</t>
  </si>
  <si>
    <t>Предоставление универсальных услуг связи по передаче данных и предоставлению доступа к сети Интернет с использованием точки доступа в 20 населенных пунктах Камчатского края с населением от 250 до 500 человек</t>
  </si>
  <si>
    <t>11.1.2</t>
  </si>
  <si>
    <t>Развитие внутризоновой сети волоконно-оптических линий связи на территории Камчатского края</t>
  </si>
  <si>
    <t>Цель: содействие Управлению федеральной почтовой связи Камчатского края - филиалу ФГУП «Почта России» в целях повышения доступности услуг почтовой связи населению и организациям труднодоступных населенных пунктов Камчатского края</t>
  </si>
  <si>
    <t>11.2</t>
  </si>
  <si>
    <t>Задача: обеспечение в труднодоступных населенных пунктах Камчатского края размещения отделений почтовой связи в помещениях, соответствующих технологическим нормам</t>
  </si>
  <si>
    <t>11.2.1</t>
  </si>
  <si>
    <t>Установка малокомплектных зданий для размещения объектов федеральной почтовой связи в отдаленных населенных пунктах Камчатского края</t>
  </si>
  <si>
    <t>12. Туристско-рекреационный комплекс</t>
  </si>
  <si>
    <t>12.1.</t>
  </si>
  <si>
    <t>Задача: создание условий для системного развития секторов этно-экологического, познавательного, исторического, спортивно-оздоровительного, лечебно-оздоровительного, рыболовно-охотничьего, детско-юношеского туризма</t>
  </si>
  <si>
    <t>12.1.1.</t>
  </si>
  <si>
    <t>Мониторинг инвестиционных проектов</t>
  </si>
  <si>
    <t>12.1.2.</t>
  </si>
  <si>
    <t xml:space="preserve">Создание концепции развития туризма в Камчатском Крае с учетом кластерного подхода
(Разработка сводного плана развития туристско-рекреационного кластера)
</t>
  </si>
  <si>
    <t>12.2.</t>
  </si>
  <si>
    <t>Задача: развитие инфраструктуры туризма</t>
  </si>
  <si>
    <t>12.2.1.</t>
  </si>
  <si>
    <t>12.2.2.</t>
  </si>
  <si>
    <t>Создание обеспечивающей инфраструктуры туристско-рекреационных кластеров</t>
  </si>
  <si>
    <t>12.2.3.</t>
  </si>
  <si>
    <t>Создание и реконструкция объектов инфраструктуры туризма (средств размещения, объектов питания, торговли, развлечения и досуга)</t>
  </si>
  <si>
    <t>Задача: оказание поддержки субъектам туристской индустрии</t>
  </si>
  <si>
    <t xml:space="preserve">12.3.1. </t>
  </si>
  <si>
    <t>Осуществление скоординированной политики поддержки субъектов малого и среднего предпринимательства, осуществляющих деятельность в сфере внутреннего и въездного туризма на территории Камчатского края</t>
  </si>
  <si>
    <t xml:space="preserve">12.3.2. </t>
  </si>
  <si>
    <t>Содействие начинающим предпринимателям в ведении туристского бизнеса</t>
  </si>
  <si>
    <t>12.4.</t>
  </si>
  <si>
    <t>Задача: совершенствование нормативной правовой базы развития туризма и системы государственного регулирования туристской деятельности</t>
  </si>
  <si>
    <t>12.4.1.</t>
  </si>
  <si>
    <t>Классификация гостиниц и иных средств размещения в Камчатском крае</t>
  </si>
  <si>
    <t>12.4.2.</t>
  </si>
  <si>
    <t>Формирование Реестра туристских маршрутов с учетом типологизации по видам туризма</t>
  </si>
  <si>
    <t>12.4.3.</t>
  </si>
  <si>
    <t xml:space="preserve">1 марта 2019;
1 марта 2020
</t>
  </si>
  <si>
    <t>12.5.</t>
  </si>
  <si>
    <t>Задача: поддержка и развитие туристских и экскурсионных маршрутов Камчатского края</t>
  </si>
  <si>
    <t>12.6.</t>
  </si>
  <si>
    <t>Задача: создание и развитие системы информационного обеспечения туризма и туристской деятельности Камчатского края</t>
  </si>
  <si>
    <t>12.6.1.</t>
  </si>
  <si>
    <t>12.6.2.</t>
  </si>
  <si>
    <t>Продвижение туристско-рекреационного комплекса Камчатского края с использованием Интернет-ресурсов</t>
  </si>
  <si>
    <t>12.6.3.</t>
  </si>
  <si>
    <t>Продвижение туристского продукта Камчатского края в электронных и печатных средствах массовой информации</t>
  </si>
  <si>
    <t>12.6.4.</t>
  </si>
  <si>
    <t>Организация участия и проведение международных и региональных презентационных и выставочных мероприятий в сфере туризма</t>
  </si>
  <si>
    <t>12.7.</t>
  </si>
  <si>
    <t>Задача: развитие единой унифицированной системы туристской навигации</t>
  </si>
  <si>
    <t>12.7.1.</t>
  </si>
  <si>
    <t>Организация функционирования сети туристских электронных информационных киосков самообслуживания</t>
  </si>
  <si>
    <t>12.7.2.</t>
  </si>
  <si>
    <t>Установка наружных средств сопровождения туристов на русском и английском языках</t>
  </si>
  <si>
    <t xml:space="preserve">Цель: создание конкурентоспособного туристско-рекреационного комплекса на основе кластерного подхода, отвечающего принципам полифункциональности и эффективности </t>
  </si>
  <si>
    <t>Составление реестра приоритетных инвестиционных проектов</t>
  </si>
  <si>
    <t>Увеличение охвата транспортной инфраструктурой действующих и проектируемых туристско-рекреационных объектов (не менее 50%), отвечающих требованиям развития туристско-рекреационного кластера/обеспечение транспортной доступности туристских объектов</t>
  </si>
  <si>
    <t xml:space="preserve">Бюджетные инвестиции на капитальное строительство и модернизацию объектов инженерной инфраструктуры; субсидии местным бюджетам на создание обеспечивающей инфраструктуры туризма
</t>
  </si>
  <si>
    <t>Увеличение количества введенных в эксплуатацию объектов, используемых для обеспечения туристской деятельности по приоритетным видам туризма</t>
  </si>
  <si>
    <t xml:space="preserve">Бюджетные инвестиции на капитальное и некапитальное строительство, модернизацию объектов инженерной инфраструктуры;                         субсидии местным бюджетам;
прямые частные инвестиции на создание и реконструкцию объектов;
 привлечение, поддержка и сопровождение инвестиционных проектов в том числе, приоритетных, масштабных, особо значимых, а также проектов резидентов ТОР «Камчатка», Свободный порт Владивосток в Петропавловске-Камчатском
</t>
  </si>
  <si>
    <t xml:space="preserve">Разработка Положения о ведении реестра маршрутов, расположенных на территории Камчатского края; подготовка Методических рекомендаций по обустройству и паспортизации туристских маршрутов;
разработка типового паспорта туристского маршрута; проведение мониторинга туристских маршрутов; составление и актуализация реестра
</t>
  </si>
  <si>
    <t>Внедрение системы классификации имеющихся гостиниц и иных средств размещения</t>
  </si>
  <si>
    <t xml:space="preserve">не менее 50 % </t>
  </si>
  <si>
    <t xml:space="preserve"> до 4 %</t>
  </si>
  <si>
    <t>не менее 12 ед.</t>
  </si>
  <si>
    <t>Разработка активных элементов туристского бренда территории</t>
  </si>
  <si>
    <t>Повышение активности туристского бренда Камчатского края</t>
  </si>
  <si>
    <t>Модернизация, поддержка и продвижение туристского сайта Камчатского края в сети Интернет, разработка, подключение и внедрение отдельных Интернет-продуктов</t>
  </si>
  <si>
    <t xml:space="preserve">2 рекламных и пресс-туров в год
</t>
  </si>
  <si>
    <t>Не менее 10</t>
  </si>
  <si>
    <t xml:space="preserve">Организация и проведение межрегиональных, международных туристских форумов, выставок и иных мероприятий на территории Камчатского края с включением мероприятий в событийных Календарь Камчатского края;
организация участия в крупнейших международных, межрегиональных и региональных презентационных и выставочных мероприятиях
</t>
  </si>
  <si>
    <t>10 российских и зарубежных выставок</t>
  </si>
  <si>
    <t>13. Здравоохранение</t>
  </si>
  <si>
    <t>Цель: повышение качества и доступности оказания медицинской помощи населению Камчатского края</t>
  </si>
  <si>
    <t>13.1</t>
  </si>
  <si>
    <t>.Задача: улучшение материально-технической базы учреждений здравоохранения, в том числе оптимизация и улучшение материально-технической базы учреждений здравоохранения в сельской местности</t>
  </si>
  <si>
    <t>13.1.1.</t>
  </si>
  <si>
    <t>-20</t>
  </si>
  <si>
    <t>13.1.2.</t>
  </si>
  <si>
    <t>13.1.3.</t>
  </si>
  <si>
    <t>Закупка оборудования и расходных материалов для неонатального и аудиологического скрининга</t>
  </si>
  <si>
    <t xml:space="preserve"> 100</t>
  </si>
  <si>
    <t>0</t>
  </si>
  <si>
    <t>13.1.4.</t>
  </si>
  <si>
    <t>Обеспечение медицинских организаций изделиями медицинского назначения</t>
  </si>
  <si>
    <t>100</t>
  </si>
  <si>
    <t>13.1.5.</t>
  </si>
  <si>
    <t>Обеспечение диагностическим оборудованием выездные акушерско-педиатрические бригады в отдалённые районы Камчатского края</t>
  </si>
  <si>
    <t>Приобретение современного диагностического и лечебного медицинского оборудования, обеспечивающего повышение качества медицинских услуг на территории Камчатского края</t>
  </si>
  <si>
    <t>50</t>
  </si>
  <si>
    <t xml:space="preserve">70                          </t>
  </si>
  <si>
    <t>Проведение капитальных ремонтов, оснащение оборудованием, приведение структуры медицинских организаций края, их материально-технической базы к единым стандартам. Создание условий для внедрения современных технологий  в лечебный процесс. Создание условий для равного доступа жителей края к медицинским услугам</t>
  </si>
  <si>
    <t>Своевременное оснащение и обеспечение необходимыми материалами и лекарственными препаратами</t>
  </si>
  <si>
    <t>Оснащение необходимым диагностическим оборудованием</t>
  </si>
  <si>
    <t>13.2.</t>
  </si>
  <si>
    <t>Задача: строительство и реконструкция сети медицинских учреждений</t>
  </si>
  <si>
    <t>13.2.1</t>
  </si>
  <si>
    <t>Строительство и реконструкция медицинских учреждений:
- строительство новой краевой больницы в г. Петропавловск- Камчатский;
- строительство перинатального центра;
- строительство нового краевого противотуберкулёзного диспансера (проектные работы);
- строительство нового краевого психоневрологического диспансера (проектные работы);
- строительство нового корпуса паллиативной помощи на 80 коек;
- строительство новых зданий ОВОП (4) и ФАП (6) в Корякском округе</t>
  </si>
  <si>
    <t>Разработка и реализация комплексных мероприятий по подготовке необходимой документации на включение объектов, нуждающихся в реконструкции и капитальных ремонтах в программы развития здравоохранения Камчатского края – проведение обследования учреждений здравоохранения, разработка проектной документации на сейсмоусиление, разработка проектной документаций на осуществление капитальных ремонтов, устройство ограждения, обеспечение безопасных условий труда и аттестация рабочих мест, обеспечение краевых государственных учреждений здравоохранения средствами индивидуальной защиты</t>
  </si>
  <si>
    <t>13.3.</t>
  </si>
  <si>
    <t>13.3.1.</t>
  </si>
  <si>
    <t>Создание условий для своевременного оказания жителям Камчатского края скорой медицинской помощи</t>
  </si>
  <si>
    <t>Реализация плана по развитию дорожной инфраструктуры, в целях использования всех видов транспорта;
оптимизация маршрутов доставки больных в стационар в зависимости от вида патологии, тяжести состояния больного, местонахождения санитарного транспорта с использованием автоматизированной системы ГЛОНАСС;
приобретение нового автотранспорта, в том числе, высокопроходимой техники (вездеходов) для отдалённых районов края;
организация отделения санитарно-авиационной скорой медицинской помощи в новой краевой больнице;
обеспечение бригад скорой (в том числе, специализированной) медицинской помощи мобильной связью;
оснащение службы скорой медицинской помощи согласно стандарту;
развитие неотложной медицинской помощи в амбулаторно-поликлинических учреждениях;
организация отделения экстренной медицинской помощи в новой краевой больнице
реализация плана по развитию дорожной инфраструктуры, в целях использования всех видов транспорта;
приобретение нового автотранспорта, в том числе, высокопроходимой техники (вездеходов) для отдалённых районов края;
организация отделения санитарно-авиационной скорой медицинской помощи в новой краевой больнице;
обеспечение бригад скорой (в том числе, специализированной) медицинской помощи мобильной связью;
оснащение службы скорой медицинской помощи согласно стандарту;
развитие неотложной меди-цинской помощи в амбулаторно-поликлинических учреждениях;
организация отделения экстренной медицинской помощи в новой краевой больнице</t>
  </si>
  <si>
    <t>Задача: повышение эффективности системы организации медицинской помощи на территории Камчатского края, в том числе через совершенствование технологий её оказания на различных этапах</t>
  </si>
  <si>
    <t>13.4</t>
  </si>
  <si>
    <t>13.4.1.</t>
  </si>
  <si>
    <t>Совершенствование оказания медицинской помощи населению, в том числе при социально значимых заболеваниях</t>
  </si>
  <si>
    <t>70</t>
  </si>
  <si>
    <t>13.4.2.</t>
  </si>
  <si>
    <t>Оснащение современным медицинским оборудованием медицинских организаций</t>
  </si>
  <si>
    <t>13.4.3.</t>
  </si>
  <si>
    <t>Внедрение проекта «Бережливая поли-клиника»</t>
  </si>
  <si>
    <t>Задача: повышение качества и доступности оказания медицинской помощи населению Камчатского края, в том числе при социально значимых заболеваниях</t>
  </si>
  <si>
    <t>Обновление и приобретение современного диагностического и лечебного медицинского оборудования, обеспечивающего повышение качества медицинских услуг на территории Камчатского края</t>
  </si>
  <si>
    <t>Продолжение работы по улучшению доступности медицинской помощи жителям Камчатского края на амбулаторном этапе</t>
  </si>
  <si>
    <t>13.5.</t>
  </si>
  <si>
    <t>Задача: повышение качества медицинской помощи и ее доступности неизлечимым больных, в том числе детям</t>
  </si>
  <si>
    <t>13.5.1.</t>
  </si>
  <si>
    <t>Организация паллиативной медицинской помощи, в том числе детям</t>
  </si>
  <si>
    <t>13.6.</t>
  </si>
  <si>
    <t>Задача: оптимизации коечного фонда и развитие амбулаторно-поликлинической и стационарозамещающей медицинской помощи</t>
  </si>
  <si>
    <t>13.6.1.</t>
  </si>
  <si>
    <t>Оптимизация бюджетных расходов за счет развития стационарозамещающей медицинской помощи</t>
  </si>
  <si>
    <t>13.7.</t>
  </si>
  <si>
    <t>Задача: совершенствование стандартов и порядков оказания медицинской помощи на территории Камчатского края</t>
  </si>
  <si>
    <t>13.7.1.</t>
  </si>
  <si>
    <t>Системное проведение контрольных (надзорных) мероприятий по соблюдению медицинскими организациями порядков оказания медицинской помощи и стандартов медицинской помощи</t>
  </si>
  <si>
    <t xml:space="preserve">2018-2020 </t>
  </si>
  <si>
    <t>Создание условий для функционирования отделений паллиативной помощи в многопрофильных медицинских учреждениях и самостоятельных учреждений-хосписов;
Предоставление оперативной медико-социальной помощи отдельным группам граждан, а также формирование системы дистанционной диагностики онкологических заболеваний</t>
  </si>
  <si>
    <t>Продолжение работы по развитию стационарозамещающего вида медицинской помощи, улучшению показателей работы амбулаторно-поликлинического звена, в целях оптимизации использования коечного фонда, улучшения доступности медицинской помощи жителям края на амбулаторном этапе, внедрения эффективных методов медицинской помощи</t>
  </si>
  <si>
    <t xml:space="preserve">Актуализация перечня услуг, оказываемых медицинскими организациями в системе ОМС;
пересмотр протоколов лечения заболеваний на основе использования современных медицинских технологий – обеспечение стандартизации табельного оснащения медицинских учреждений в соответствии с обновленными стандартами лечения заболеваний
</t>
  </si>
  <si>
    <t>13.8.</t>
  </si>
  <si>
    <t>Задача: развитие системы медицинской профилактики и реабилитации</t>
  </si>
  <si>
    <t>13.8.1.</t>
  </si>
  <si>
    <t>Создание условий для формирования здорового образа жизни</t>
  </si>
  <si>
    <t xml:space="preserve">до 35,0 </t>
  </si>
  <si>
    <t>до 15</t>
  </si>
  <si>
    <t>Обеспечение реализации мероприятий по пропаганде здорового образа жизни, в том числе через организацию публичных лекций для различных возрастных групп населения, направленных на повышение культуры здоровья, уровня медицинской грамотности;
разработка и реализация программы профилактики курения, потребления алкоголя, различных наркотических и психотропных веществ в молодежной среде, ограничение распространения на территории края рекламы сигарет, пива, алкогольных напитков;
создание в образовательных организациях Камчатского края центров психологического тестирования детей и молодежи на выявление алкогольной и табачной зависимостей, наркомании, токсикомании;
развитие на территории Камчатского края лечебно-оздоровительных и спортивно-оздоровительных комплексов, а также курортов местного значения;
создание условий для развития физической культуры и массового спорта, в том числе развитие групп физической культуры для пожилых людей</t>
  </si>
  <si>
    <t>13.9.</t>
  </si>
  <si>
    <t>Задача: проведение профилактики в сфере охраны здоровья</t>
  </si>
  <si>
    <t>13.9.1.</t>
  </si>
  <si>
    <t>Повышение качества и эффективности системы профилактики заболеваний на территории Камчатского края</t>
  </si>
  <si>
    <t>Организация мероприятий по профилактическим осмотрам населения, в том числе диспансеризации</t>
  </si>
  <si>
    <t>Организация и проведение в рамках первичной медико-санитарной помощи профилактических осмотров и диспансеризации населения, в целях обеспечения своевременного выявления заболеваний, дающих наибольший вклад в показатели инвалидизации и смертности населения</t>
  </si>
  <si>
    <t>Детей, до 85%</t>
  </si>
  <si>
    <t xml:space="preserve">Взрослого населения, до 20 %;
</t>
  </si>
  <si>
    <t xml:space="preserve">Детей-сирот и детей, находящихся в трудной жизненной ситуации, до  97 % 
</t>
  </si>
  <si>
    <t xml:space="preserve">Снижение смертности от всех причин, на 1000 населения </t>
  </si>
  <si>
    <t>Цель: развитие медицинской реабилитации населения и совершенствование системы санаторно-курортного лечения</t>
  </si>
  <si>
    <t>13.10.</t>
  </si>
  <si>
    <t>Задача: повышение доступности и качества санаторно-курортного лечения Камчатского края</t>
  </si>
  <si>
    <t>13.10.1</t>
  </si>
  <si>
    <t>Развитие и повышение качества функционирования системы санаторно-курортных комплексов, реабилитационных центров</t>
  </si>
  <si>
    <t>13.11.</t>
  </si>
  <si>
    <t>Задача: формирование современной системы лекарственного обеспечения и повышение доступности лекарственной помощи населению</t>
  </si>
  <si>
    <t>13.11.1.</t>
  </si>
  <si>
    <t>Повышение уровня лекарственной обеспеченности населения Камчатского края</t>
  </si>
  <si>
    <t>99,9</t>
  </si>
  <si>
    <t>Развитие санаторно-курортного лечения и реабилитации населения, увеличение доступности санаторно-курортного лечения и реабилитации населения Камчатского края</t>
  </si>
  <si>
    <t>Обеспечение потребности отдельных категорий граждан в необходимых лекарственных препаратах и медицинских изделиях, а также специализированных продуктах лечебного питания</t>
  </si>
  <si>
    <t>13.12.</t>
  </si>
  <si>
    <t>Задача: создание единого информационного пространства здравоохранения Камчатского края</t>
  </si>
  <si>
    <t>13.12.1</t>
  </si>
  <si>
    <t>Создание единого
информационного
пространства, объединяющего
все звенья
оказания медицинской
помощи</t>
  </si>
  <si>
    <t>13.13.</t>
  </si>
  <si>
    <t>Задача: ликвидация диспропорций в структуре и численности медицинских кадров, повышение квалификации медицинских кадров краевых государственных учреждений здравоохранения Камчатского края</t>
  </si>
  <si>
    <t>13.13.1.</t>
  </si>
  <si>
    <t xml:space="preserve">Развитие кадрового потенциала системы здравоохранения Камчатского края </t>
  </si>
  <si>
    <t>2018 - 2020</t>
  </si>
  <si>
    <t>Укрепление кадрового потенциала системы  посредством мер социальной зашиты и гарантий, в том числе и в целях привлечения молодых специалистов (предоставление жилья для врачей общей практики и молодых специалистов, развитие программ повышения квалификации и т.д.);
Установление максимально допустимых значений (критериев) норм нагрузки медицинских работников в целях совершенствования порядка исчисления средней заработной платы;
 Обеспечение системы здравоохранения Камчатского края высококвалифицированными специалистами</t>
  </si>
  <si>
    <t xml:space="preserve">
Обеспеченность населения врачами на 10 тыс. человек населения
</t>
  </si>
  <si>
    <t>41,5</t>
  </si>
  <si>
    <t>14. Образование</t>
  </si>
  <si>
    <t>Цель: модернизация дошкольного, общего и среднего профессионального образования как института социального развития</t>
  </si>
  <si>
    <t>14.1.</t>
  </si>
  <si>
    <t>14.1.1.</t>
  </si>
  <si>
    <t>Устранение дефицита мест в дошкольных образовательных организациях для детей в возрасте до 7 лет на основе комплексного развития сети муниципальных дошкольных образовательных организаций</t>
  </si>
  <si>
    <t>2018-2020 
годы</t>
  </si>
  <si>
    <t>14.2.</t>
  </si>
  <si>
    <t>14.2.1.</t>
  </si>
  <si>
    <t>Поддержка негосударственных организаций, в том числе индивидуальных предпринимателей, оказывающих услуги в сфере дошкольного образования, услуги по присмотру и уходу за детьми</t>
  </si>
  <si>
    <t>14.3.</t>
  </si>
  <si>
    <t>14.3.1.</t>
  </si>
  <si>
    <t>Развитие инфраструктуры общего образования</t>
  </si>
  <si>
    <t>14.4.</t>
  </si>
  <si>
    <t>14.4.1.</t>
  </si>
  <si>
    <t>Обеспечение подготовки кадров по ТОП-50 (ТОП-Регион) востребованным и приоритетным профессиям, специальностям на основе прогноза потребности в кадрах</t>
  </si>
  <si>
    <t>14.4.2.</t>
  </si>
  <si>
    <t xml:space="preserve">Создание дополнительных мест в дошкольных образовательных организациях путем:
- использования внутренних резервов системы образования;
строительства новых зданий дошкольных образовательных организаций;
приобретения (выкупа) зданий для реализации программ дошкольного образования
</t>
  </si>
  <si>
    <t xml:space="preserve">Оказание государственной поддержки СМСП;
Организация работы по оказанию информационной и методической поддержки негосударственному сектору
</t>
  </si>
  <si>
    <t>Создание в Камчатском крае новых мест в общеобразовательных организациях в соответствии с прогнозируемой потребностью и современными требованиями к условиям обучения (проведение капитального ремонта, реконструкция, строительство зданий общеобразовательных организаций, приобретение/выкуп зданий, пристрой к зданиям общеобразовательных организаций)</t>
  </si>
  <si>
    <t>Проведение мониторинга рынка труда с целью прогнозирования и планирования КЦП на обучение граждан с учетом запросов рынка труда;
внедрение новых основных профессиональных образовательных программ на основе потребности ранка труда в Камчатском крае;
введение демонстрационного экзамена</t>
  </si>
  <si>
    <t>Создание условий для подготовки кадров, соответствующих требованиям ФГОС СПО</t>
  </si>
  <si>
    <t>Цель: достижение качественного и доступного образования, соответствующего современным стандартам</t>
  </si>
  <si>
    <t>14.5.</t>
  </si>
  <si>
    <t>Задача: развитие системы дополнительного образования, отдыха, оздоровления и занятости детей и подростков</t>
  </si>
  <si>
    <t>14.5.1.</t>
  </si>
  <si>
    <t>Расширение сети организаций отдыха и оздоровления детей с учетом использования природно-экологических особенностей региона, развитие различных форм  детского отдыха</t>
  </si>
  <si>
    <t>14.5.2.</t>
  </si>
  <si>
    <t>Увеличение количества конкурсных мероприятий технической и естественнонаучной направленности (чемпионаты, фестивали, соревнования) в сфере дополнительного образования</t>
  </si>
  <si>
    <t>Предоставление субсидий профильным (специализированным) лагерям в целях финансового обеспечения затрат на организацию отдыха детей</t>
  </si>
  <si>
    <t>Обеспечение участия детей в конкурсных мероприятиях технической и естественнонаучной направленности различного уровня (всероссийский, региональный)</t>
  </si>
  <si>
    <t>15. Культура</t>
  </si>
  <si>
    <t>15.1.</t>
  </si>
  <si>
    <t>Задача: развитие культурно-досуговой инфраструктуры</t>
  </si>
  <si>
    <t>15.1.1.</t>
  </si>
  <si>
    <t>Создание условий для повышения качества и доступности к культурным ценностям различным группам населения, расширение возможностей для участия населения в культурной жизни</t>
  </si>
  <si>
    <t>15.1.2.</t>
  </si>
  <si>
    <t>Преодоление отставания учреждений культуры в использовании современных информационных технологий, создании электронных продуктов культуры, а также в развитии отраслевой информационной инфраструктуры, в первую очередь обеспечивающей новые; возможности использования фондов музеев, библиотек</t>
  </si>
  <si>
    <t>15.1.3.</t>
  </si>
  <si>
    <t>Создание условий для повышения обеспеченности жителей Камчатского края услугами учреждений культуры</t>
  </si>
  <si>
    <t>Создание условий для доступности различных категорий граждан к культурным ценностям и информационным ресурсам, создание условий для улучшения качества культурно-досугового обслуживания населения, создание условий для доступности участия населения в культурной жизни развития самодеятельного художественного творчества</t>
  </si>
  <si>
    <t>15.1.4.</t>
  </si>
  <si>
    <t>Создание единого цифрового культурного пространства Камчатского края</t>
  </si>
  <si>
    <t>15.1.5.</t>
  </si>
  <si>
    <t>Совершенствование библиотечно-информационного обслуживания населения</t>
  </si>
  <si>
    <t>15.1.6.</t>
  </si>
  <si>
    <t>Повышение квалификации работников учреждений культуры</t>
  </si>
  <si>
    <t>Цель: развитие сферы культуры Камчатского края, включая этнокультурное развитие коренных малочисленных народов Севера, проживающих в данном регионе, создание условий для полноценного личностного развития человека и обеспечения культурного досуга населения</t>
  </si>
  <si>
    <t xml:space="preserve"> Задача: создание равных условий доступного качественного дошкольного образования для всех слоев населения, проживающих на территории Камчатского края</t>
  </si>
  <si>
    <t>Задача: развитие негосударственного сектора в сфере дошкольного образования</t>
  </si>
  <si>
    <t>Задача: обеспечение равного доступа к услугам общего образования детей независимо от их места жительства, состояния здоровья и социально-экономического положения их семей</t>
  </si>
  <si>
    <t>Задача: формирование условий для обеспечения потребности особо значимых сфер экономики края в квалифицированных рабочих кадрах и специалистов со средним профессиональным образованием</t>
  </si>
  <si>
    <t xml:space="preserve">Развитие системы комплексной автоматизированной музейной информации;
создание электронных каталогов библиотек и музеев региона, оцифровка фондов музеев и библиотек;
создание условий доступа к справочно-поисковому аппарату библиотек, базам данных;
создание сводной базы музейных ценностей Камчатского края;
создание виртуальных экскурсий по музейным экспозициям региона, размещение их в ин-формационных системах музеев и в сети Интернет;
подготовка и издание мультимедийных дисков культурно-краеведческой и исторической направленности Камчатского края
</t>
  </si>
  <si>
    <t>Совершенствование системы информационного обслуживания читателей, формирование у населения устойчивого интереса к чтению через реализацию проектов, направленных на пропаганду чтения, в том числе проведение региональных программ книжно-читательских кампаний и акций, научно-практических конференций, конкурсов, форумов, посвященных библиотечному делу</t>
  </si>
  <si>
    <t>73,6</t>
  </si>
  <si>
    <t>81,0</t>
  </si>
  <si>
    <t>90,0</t>
  </si>
  <si>
    <t>2,5</t>
  </si>
  <si>
    <t>Проведение на базе КГБУ ДПО работников культуры «Камчатский учебно-методический центр» курсов по повышению квалификации работников учреждений культуры</t>
  </si>
  <si>
    <t>15.2.</t>
  </si>
  <si>
    <t>Задача: развитие культурно-досуговой деятельности и самодеятельного народного творчества</t>
  </si>
  <si>
    <t>15.2.1.</t>
  </si>
  <si>
    <t>Стимулирование художественного творчества различных возрастных категорий населения</t>
  </si>
  <si>
    <t>15.2.2.</t>
  </si>
  <si>
    <t>Поддержка разнообразных видов и форм традиционной народной культуры и творческих инициатив в области художественного самодеятельного творчества</t>
  </si>
  <si>
    <t>15.2.3.</t>
  </si>
  <si>
    <t>Содействие развитию материальной базы муниципальных учреждений культуры и творческих коллективов</t>
  </si>
  <si>
    <t>15.2.4.</t>
  </si>
  <si>
    <t>Обеспечение участия творческих коллективов и отдельных исполнителей Камчатского края в региональных, межрегиональных, всероссийских и международных фестивалях, конкурсах и выставках народного творчества</t>
  </si>
  <si>
    <t>15.2.5.</t>
  </si>
  <si>
    <t>Поддержка участия талантливых студентов краевых государственных образовательных учреждений среднего профессионального в области культуры и искусства в конкурсах, выставках, фестивалях, конференциях регионального, всероссийского и международного уровней</t>
  </si>
  <si>
    <t>15.2.6.</t>
  </si>
  <si>
    <t>Создание условий для образования и творческого развития художественно одарённых детей и молодёжи</t>
  </si>
  <si>
    <t>Проведение мероприятий по сохранению и развитию самодеятельного искусства всех слоев населения независимо от этнической и конфессиональной принадлежности</t>
  </si>
  <si>
    <t>Проведение фестивалей, выставок, смотров, конкурсов и иных зрелищных мероприятий силами учреждения</t>
  </si>
  <si>
    <t>Проведение мероприятий по укреплению материально-технической базы, в том числе предоставление местным бюджетам субсидий из краевого бюджета на софинансирование расходных обязательств муниципальных образований в Камчатском крае по созданию условий для обеспечения жителей муниципальных образований в Камчатском крае услугами организаций культуры в части укрепления материально-технической базы</t>
  </si>
  <si>
    <t>Направление творческих коллективов и отдельных исполнителей Камчатского края для участия в региональных, межрегиональных, всероссийских и международных фестивалях, конкурсах и выставках народного творчества</t>
  </si>
  <si>
    <t>Популяризация социально-экономических результатов талантливых студентов среди молодежи</t>
  </si>
  <si>
    <t>Проведение краевых творческих мероприятий для одаренных детей, а также участие победителей во всероссийских и международных исполнительских конкурсах, теоретических олимпиадах, фестивалях, выставках и иных мероприятиях</t>
  </si>
  <si>
    <t>15.3.</t>
  </si>
  <si>
    <t>Задача: сохранение исконной среды обитания, традиционной культуры и быта КМНС</t>
  </si>
  <si>
    <t>15.3.1.</t>
  </si>
  <si>
    <t>Создание условий для сохранения нематериального культурного наследия народов Камчатского края</t>
  </si>
  <si>
    <t>Формирование и пополнение Камчатского реестра объектов нематериального культурного наследия народов Российской Федерации</t>
  </si>
  <si>
    <t>Организация исследовательской работы по сбору, обработке и изданию этнографических материалов</t>
  </si>
  <si>
    <t>16. Физическая культура и спорт</t>
  </si>
  <si>
    <t xml:space="preserve">Цель: развитие инфраструктуры сферы физической культуры и спорта </t>
  </si>
  <si>
    <t>16.1.</t>
  </si>
  <si>
    <t xml:space="preserve">Задача: строительство, реконструкция и ремонт спортивных сооружений образовательных организаций </t>
  </si>
  <si>
    <t>16.1.1.</t>
  </si>
  <si>
    <t>16.2.</t>
  </si>
  <si>
    <t>Задача: строительство спортивных центров, строительство, реконструкцию и восстановление комплексных универсальных спортивных площадок, выделение площадок для неорганизованных занятий спортом</t>
  </si>
  <si>
    <t>16.2.1.</t>
  </si>
  <si>
    <t>Реализация мероприятий по введению в эксплуатацию инновационных спортивных центров (разработка тех. условий, подготовка проектно-сметной документации, приобретение специальной техники, спортивного инвентаря и оборудования)</t>
  </si>
  <si>
    <t>16.2.2.</t>
  </si>
  <si>
    <t>Разработка технических условий, подготовка проектной документации, приобретение специальной техники, спортивного инвентаря и оборудования</t>
  </si>
  <si>
    <t xml:space="preserve">Модернизация стадиона  «Спартак»;
строительство физкультурно-оздоровительного комплекса с плавательным бассейном,  г. Петропавловск-Камчатский, ул. Ленинградская, 120А;
обустройство плоскостных спортивных сооружений для подготовки к выполнению нормативов комплекса ГТО
</t>
  </si>
  <si>
    <t>16.3.</t>
  </si>
  <si>
    <t>Задача: разработка и реализация комплекса мер по пропаганде физической культуры и спорта как составляющей здорового образа жизни, создание условий и разработка стимулов для увеличения числа лиц, самостоятельно занимающихся физической культурой и спортом в Камчатском крае</t>
  </si>
  <si>
    <t>16.3.1.</t>
  </si>
  <si>
    <t>Организация и проведение массовых пропагандистских физкультурных и спортивных мероприятий, в том числе с непосредственным участием населения</t>
  </si>
  <si>
    <t>16.3.2.</t>
  </si>
  <si>
    <t>Развитие интегрированных маркетинговых коммуникаций по продвижению ценностей физической культуры, распространению знаний о здоровом образе жизни, пропаганде активного образа жизни, широкому освещению физкультурно-спортивных мероприятий, проходящих на территории города, через средства массовой информации</t>
  </si>
  <si>
    <t>Проведение массовых спортивных мероприятий и физкультурных мероприятий среди различных категорий и групп населения всероссийские массовые соревнования («Кросс Нации», «Лыжня России», физкультурно-спортивная акция «Камчатка в Движении» и т.д.)</t>
  </si>
  <si>
    <t>Создание и обеспечение трансляции на местных теле- и радиоканалах физкультурно-спортивных передач, рекламных роликов, призывающих заниматься физической культурой и спортом</t>
  </si>
  <si>
    <t>16.4.</t>
  </si>
  <si>
    <t>16.4.4.</t>
  </si>
  <si>
    <t>Содействие развитию физической активности различных категорий и групп населения, занятия новыми видами спорта, спортивным туризмом и национальными видами спорта</t>
  </si>
  <si>
    <t>16.4.5.</t>
  </si>
  <si>
    <t>Разработка мер по привлечению к занятиям физической культурой и спортом лиц с ограниченными возможностями здоровья, инвалидов</t>
  </si>
  <si>
    <t>16.4.6.</t>
  </si>
  <si>
    <t>Содействие развитию массовых занятий физической культуры и спортом в сельских городских поселениях Камчатского края</t>
  </si>
  <si>
    <t>Организация и проведение соревнований по национальным видам спорта (ездовой спорт, северное многоборье и т.д.), развитие новых видов спорта (судомодельный, компьютерный и т.д.)</t>
  </si>
  <si>
    <t>Проведение спортивных соревнований и физкультурных мероприятий для лиц с ограниченными возможностями здоровья и инвалидов, содействие развитию системы физкультурно-спортивных организаций для лиц с ограниченными возможностями здоровья и инвалидов</t>
  </si>
  <si>
    <t>16.5.</t>
  </si>
  <si>
    <t>Задача: развитие инфраструктуры для подготовки спортсменов высокого класса Камчатского края и эффективной работы с резервом</t>
  </si>
  <si>
    <t>16.5.1.</t>
  </si>
  <si>
    <t>Реконструкция инфраструктуры горнолыжных комплексов в г. Елизово (гора «Морозная»), в г. Петропавловске - Камчатском (горнолыжные базы «Эдельвейс», «Красная сопка»)</t>
  </si>
  <si>
    <t>16.5.2.</t>
  </si>
  <si>
    <t xml:space="preserve">Строительство биатлонного комплекса в г. Петропавловске - Камчатском </t>
  </si>
  <si>
    <t>«Биатлонный комплекс в г. Петропавловске-Камчатский. Биатлонный стадион. Первый этап: Строительство полузакрытого малокалиберного тира (в том числе технические помещения)»</t>
  </si>
  <si>
    <t>Разработка технических условий, подготовка проектной документации, строительство и реконструкция спортивных объектов горнолыжных комплексов</t>
  </si>
  <si>
    <t>16.6.</t>
  </si>
  <si>
    <t>Задача: повышение эффективности системы подготовки спортсменов высокого класса и спортивного резерва</t>
  </si>
  <si>
    <t>16.6.1.</t>
  </si>
  <si>
    <t>Социальная поддержка и меры социальной защиты спортсменов, тренеров и иных работников в сфере физической культуры и спорта</t>
  </si>
  <si>
    <t>16.6.2.</t>
  </si>
  <si>
    <t>Приоритетное финансовое обеспечение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</si>
  <si>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16.6.3.</t>
  </si>
  <si>
    <t>Поощрение спортсменов и их тренеров за выдающиеся результаты в спорте высших достижений</t>
  </si>
  <si>
    <t>16.6.4.</t>
  </si>
  <si>
    <t>Обмен международными спортивными делегациями для приобретения спортивного опыта</t>
  </si>
  <si>
    <t>Реализация Закона Камчатского края от 06.04.2011 № 588 «О мерах социальной поддержки спортсменов, их тренеров, а также спортсменов-ведущих»</t>
  </si>
  <si>
    <t>Реализация системы приоритетного финансового обеспечения олимпийских видов спорта, и подготовки отдельных спортсменов, имеющих реальные предпосылки для успешного выступления на крупнейших международных соревнованиях</t>
  </si>
  <si>
    <t>Участие спортсменов в международных спортивных делегациях для приобретения спортивного опыта</t>
  </si>
  <si>
    <t>16.7.</t>
  </si>
  <si>
    <t>Задача: создание федерального центра подготовки сборных команд по зимним видам спорта</t>
  </si>
  <si>
    <t>16.7.1.</t>
  </si>
  <si>
    <t>Выход на федеральный уровень с инициативой создания в г. Петропавловске- Камчатском всероссийского центра горнолыжного спорта</t>
  </si>
  <si>
    <t>16.8.</t>
  </si>
  <si>
    <t>Задача: создание региональных центров подготовки спортивных сборных команд (по приоритетным зимним видам спорта)</t>
  </si>
  <si>
    <t>16.8.1.</t>
  </si>
  <si>
    <t>Обеспечение участия спортсменов в официальных межрегиональных, всероссийских, международных спортивных соревнованиях</t>
  </si>
  <si>
    <t>Строительство «Регионального спортивно-тренировочного центра по зимним видам спорта у подножия вулкана Авачинский, Камчатский край»</t>
  </si>
  <si>
    <t>Увеличение количества спортсменов, участвующих в официальных межрегиональных, всероссийских, международных спортивных соревнованиях</t>
  </si>
  <si>
    <t>Цель: развитие кадрового потенциала физической культуры и спорта</t>
  </si>
  <si>
    <t>16.9.</t>
  </si>
  <si>
    <t>Задача: расширение  кадрового  потенциала - преподавателей, тренеров, специалистов физической культуры и спорта, работающих в образовательных учреждениях</t>
  </si>
  <si>
    <t>16.9.1.</t>
  </si>
  <si>
    <t>Систематическое проведение мониторинга штатных работников сферы физической культуры и спорта Камчатского края</t>
  </si>
  <si>
    <t>16.9.2.</t>
  </si>
  <si>
    <t>16.9.3.</t>
  </si>
  <si>
    <t xml:space="preserve">Повышение квалификации и профессиональной переподготовки специалистов сферы физической культуры и спорта на курсы </t>
  </si>
  <si>
    <t>16.9.4.</t>
  </si>
  <si>
    <t>Ежегодное проведение краевого конкурса на звание лучшего преподавателя физической культуры, тренера, спортсмена</t>
  </si>
  <si>
    <t>16.9.5.</t>
  </si>
  <si>
    <t>Стимулирование работников спортивных учреждений к росту результативности работы учреждения и стимулирование работников к повышению квалификации тренерского состава, других специалистов и руководящих работников учреждений</t>
  </si>
  <si>
    <t>Мониторинг штатных работников  сферы физической культуры и спорта Камчатского края</t>
  </si>
  <si>
    <t>Материальное и моральное поощрение молодых специалистов сферы физической культуры и спорта</t>
  </si>
  <si>
    <t>Участие специалистов сферы физической культуры и спорта в курсах повышения квалификации и профессиональной переподготовки</t>
  </si>
  <si>
    <t>Проведение конкурса с публичным поощрением победителей</t>
  </si>
  <si>
    <t>Повышение престижа профессии преподавателя физической культуры, тренера, занятий спортом</t>
  </si>
  <si>
    <t>Реализация отраслевой системы оплаты труда тренерского состава, других специалистов и руководящих работников спортивных учреждений</t>
  </si>
  <si>
    <t>16.10.</t>
  </si>
  <si>
    <t>Задача: подготовка и повышение квалификации спортивных судей</t>
  </si>
  <si>
    <t>16.10.1.</t>
  </si>
  <si>
    <t>Организация и проведение семинаров для спортивных судей по видам спорта с привлечением спортивных судей всероссийской категории из других регионов</t>
  </si>
  <si>
    <t>16.10.2.</t>
  </si>
  <si>
    <t>Участие спортивных судей по видам спорта в семинарах с привлечением спортивных судей всероссийской категории из других регионов</t>
  </si>
  <si>
    <t xml:space="preserve">Командирование спортивных судей первой категории на всероссийские спортивные соревнования для получения опыта и стажа судейства с целью повышения своей квалификации </t>
  </si>
  <si>
    <t xml:space="preserve">Участие судей первой категории на всероссийских спортивных соревнованиях </t>
  </si>
  <si>
    <t>17. Социальная защита</t>
  </si>
  <si>
    <t>17.1.1.</t>
  </si>
  <si>
    <t>Реализация мер социальной поддержки отдельных категорий граждан, установленных федеральным законодательством и законодательством Камчатского края</t>
  </si>
  <si>
    <t>17.2.1.</t>
  </si>
  <si>
    <t>17.2.3.</t>
  </si>
  <si>
    <t>Развитие сети негосударственных организаций социального обслуживания</t>
  </si>
  <si>
    <t>17.1.2.</t>
  </si>
  <si>
    <t>Оказание помощи населению на основании социального контракта</t>
  </si>
  <si>
    <t>Повышение уровня жизни граждан - получателей мер социальной поддержки в Камчатском крае</t>
  </si>
  <si>
    <t>Цель: повышение уровня, качества и безопасности социального обслуживания граждан</t>
  </si>
  <si>
    <t>17.2.</t>
  </si>
  <si>
    <t>Задача: повышение обеспеченности населения социальными услугами в организациях социального обслуживания</t>
  </si>
  <si>
    <t>17.2.2.</t>
  </si>
  <si>
    <t>Развитие отрядов добровольческого движения на базе учреждений социального обслуживания населения с привлечением волонтеров к оказанию помощи получателям социальных услуг</t>
  </si>
  <si>
    <t>17.2.4.</t>
  </si>
  <si>
    <t>Укрепление материально-технической базы учреждений социального обслуживания</t>
  </si>
  <si>
    <t>Организация отрядов добровольческого движения на базе учреждений социального обслуживания</t>
  </si>
  <si>
    <t>Функционирование отрядов добровольческого движения на базе учреждений социального обслуживания в 4 муниципальных образованиях в Камчатском крае</t>
  </si>
  <si>
    <t>Повышение качества социального обслуживания</t>
  </si>
  <si>
    <t>Цель: обеспечение беспрепятственного доступа к приоритетным объектам и услугам в основных сферах жизнедеятельности инвалидов и других маломобильных групп населения (МГН)</t>
  </si>
  <si>
    <t>17.3.</t>
  </si>
  <si>
    <t>Задача: повышение уровня доступности приоритетных объектов и доступности и качества услуг в основных сферах жизнедеятельности инвалидов и других МГН</t>
  </si>
  <si>
    <t>17.3.1.</t>
  </si>
  <si>
    <t>Повышение уровня доступности приоритетных объектов и услуг в приоритетных сферах жизнедеятельности инвалидов и других маломобильных групп населения, создание безбарьерной инфраструктуры</t>
  </si>
  <si>
    <t>17.3.2.</t>
  </si>
  <si>
    <t xml:space="preserve">Формирование условий для просвещенности граждан в вопросах инвалидности и устранения «отношенченских» барьеров в Камчатском крае </t>
  </si>
  <si>
    <t>Цель: повышение уровня жизни граждан - получателей мер социальной поддержки в Камчатском крае;  создание комплексной системы профилактики и реабилитации семей и детей на разных стадиях неблагополучия, снижение уровня социального сиротства, безнадзорности и правонарушений, формирование в обществе нетерпимого отношения к проявлениям насилия в отношении детей</t>
  </si>
  <si>
    <t>17.4.</t>
  </si>
  <si>
    <t>Задача: повышение адресности при предоставлении мер социальной поддержки;  создание системы раннего выявления семейного неблагополучия, профилактика отказов от детей, организация социального сопровождения и социального контроля до выхода семей «группы риска» из кризисной ситуации</t>
  </si>
  <si>
    <t>17.4.1.</t>
  </si>
  <si>
    <t xml:space="preserve">Проведение мероприятий, ориентированных на стимулирование рождаемости, увеличение доли третьих и последующих рождений в структуре рождаемости </t>
  </si>
  <si>
    <t>17.4.2.</t>
  </si>
  <si>
    <t>Профилактика семейного неблагополучия, детской безнадзорности, социального сиротства, насилия в отношении детей, организация социальной реабилитации детей, пострадавших от насилия, жестокого обращения и преступных посягательств</t>
  </si>
  <si>
    <t xml:space="preserve"> Стимулирование рождаемости</t>
  </si>
  <si>
    <t>Суммарный коэффициент рождаемости, количество детей в расчете на 1 женщину</t>
  </si>
  <si>
    <t>Развитие и совершенствование системы социальных услуг и обеспечение их доступности для семей с детьми, внедрение инновационных практик и методик социальной помощи</t>
  </si>
  <si>
    <t>Цель: предоставления получателям социальных услуг информации о качестве оказания услуг организациями социального обслуживания, а также повышения качества их деятельности</t>
  </si>
  <si>
    <t>17.5.</t>
  </si>
  <si>
    <t>Задача: проведение независимой оценки качества оказания услуг в организациях социального обслуживания</t>
  </si>
  <si>
    <t>17.5.1.</t>
  </si>
  <si>
    <t>Организация проведения заседаний Общественного совета по вопросам проведения независимой оценки качества оказания услуг организациями социального обслуживания, подведомственными Министерству социального развития и труда Камчатского края</t>
  </si>
  <si>
    <t>Проведение заседаний Общественного совета по вопросам проведения независимой оценки качества оказания услуг организациями социального обслуживания (далее – НОК), утверждение перечня организаций для проведения НОК, разработка планов, направленных на устранение недостатков, выявленных в ходе проведения НОК</t>
  </si>
  <si>
    <t>17.5.2.</t>
  </si>
  <si>
    <t>Проведение публичных мероприятий для информирования населения, представителей общественности и профессионального сообщества о независимой оценке, взаимодействие со средствами массовой информации по данному вопросу</t>
  </si>
  <si>
    <t>17.5.3.</t>
  </si>
  <si>
    <t>Размещение на странице Министерства социального развития и труда Камчатского края на официальном сайте исполнительных органов государственной власти Камчатского края в информационно-телекоммуникационной сети Интернет (www.kamgov.ru), а также на сайте для размещения информации о государственных (муниципальных) учреждениях (www.bus.gov.ru) информации об итогах проведения независимой оценки качества, а также рейтингов организаций социального обслуживания по результатам проведения независимой оценки качества</t>
  </si>
  <si>
    <t xml:space="preserve">Информирование населения о деятельности организаций социального обслуживания населения;
своевременное размещение на сайтах организаций социального обслуживания в сети Интернет информации в соответствии с требованиями, установленными Федеральным законом от 28.12.2013 № 442-ФЗ «Об основах социального обслуживания граждан в Российской Федерации»
</t>
  </si>
  <si>
    <t>В соответствии со статьей 13 Федерального закона от 28.12.2013 № 442-ФЗ "Об основах социального обслуживания граждан в российской Федерации" все поставщики социальных услуг формируют общедоступные информационные ресурсы, содержащие информацию о деятельности поставщика.</t>
  </si>
  <si>
    <t>18. Бюджетная и финансовая политика</t>
  </si>
  <si>
    <t>Разработка и реализация государственных и муниципальных программ Камчатского края по повышению эффективности бюджетных расходов и осуществления мониторинга достигнутых результатов</t>
  </si>
  <si>
    <t>Задача: переход преимущественно на программно-целевой принцип расходования бюджетных средств и принцип «открытого бюджета»</t>
  </si>
  <si>
    <t>18.1.</t>
  </si>
  <si>
    <t>18.1.1.</t>
  </si>
  <si>
    <t>Внедрение программно-целевых методов управления, модернизация бюджетного процесса для повышения открытости и прозрачности</t>
  </si>
  <si>
    <t xml:space="preserve"> Разработка государственных программ органами исполнительной власти и местного самоуправления по основным направлениям предоставления государственных и муниципальных услуг;                                   информирование населения о состоянии и тенденциях развития в области общественных финансов, открытости деятельности органов власти по разработке, рассмотрению, утверждению и исполнению бюджетов, рассмотрению и утверждению законодательными органами бюджетных параметров и бюджетной отчетности исходя из целей государственной политики и результатов ее осуществления</t>
  </si>
  <si>
    <t>Превышение показателя положительно характеризует проводимую финансовую политику, направленную на повышение доли программных расходов.</t>
  </si>
  <si>
    <t>Задача: обеспечение высокого и надлежащего качества управления бюджетными финансами</t>
  </si>
  <si>
    <t>Реализация программного подхода, применение мер стимулирующего характера в целях повышения качества управления региональными и муниципальными финансами</t>
  </si>
  <si>
    <t>80</t>
  </si>
  <si>
    <t>18.2.</t>
  </si>
  <si>
    <t>18.2.1.</t>
  </si>
  <si>
    <t>19. Государственное и муниципальное управление</t>
  </si>
  <si>
    <t>Цель: повышение эффективности и качества предоставления государственных и муниципальных услуг</t>
  </si>
  <si>
    <t>20. Управление государственной и муниципальной собственностью</t>
  </si>
  <si>
    <t>20.1.</t>
  </si>
  <si>
    <t>Задача: обеспечение сохранности, содержания и экономически эффективного использования имущества</t>
  </si>
  <si>
    <t>20.1.1.</t>
  </si>
  <si>
    <t>Организация выполнения работ по изготовлению технических планов и постановке на кадастровый учет, а также по изготовлению актов обследования и снятию с кадастрового учета объектов недвижимого имущества, находящегося в государственной собственности Камчатского края</t>
  </si>
  <si>
    <t>20.2.</t>
  </si>
  <si>
    <t xml:space="preserve">Задача: обеспечение учета земельных участков </t>
  </si>
  <si>
    <t>20.2.1.</t>
  </si>
  <si>
    <t>Организация работ по установлению в соответствии с требованиями законодательства Российской Федерации границ земельных участков, сведения о которых внесены в Единый государственный реестр недвижимости</t>
  </si>
  <si>
    <t>20.3.</t>
  </si>
  <si>
    <t>Задача: актуализация стоимости недвижимого имущества</t>
  </si>
  <si>
    <t>20.3.1.</t>
  </si>
  <si>
    <t>Организация проведения работ по государственной кадастровой оценки</t>
  </si>
  <si>
    <t>20.4.</t>
  </si>
  <si>
    <t>Задача: обеспечение выполнения утвержденного плана приватизации</t>
  </si>
  <si>
    <t>20.4.1.</t>
  </si>
  <si>
    <t>Осуществление приватизации имущества, находящегося в государственной собственности Камчатского края</t>
  </si>
  <si>
    <t>Цель: создание условий для активного гражданско-общественного контроля государственных расходов и инвестиций</t>
  </si>
  <si>
    <t>Цель: создание условий эффективного управления и использования имущества для формирования устойчивой экономической базы, обеспечивающей рост собственных доходов бюджетов всех уровней и условия для занятости населения</t>
  </si>
  <si>
    <t>Реализация плана приватизации, обеспечение эксплуатации краевого имущества, вовлечения его в хозяйственный оборот</t>
  </si>
  <si>
    <t>Доля объектов приватизации, в отношении которых приняты решения об условиях приватизации, от общего числа объектов, включенных в прогнозный план (программу) приватизации имущества, находящегося в государственной собственности Камчатского края, на соответствующий год; %</t>
  </si>
  <si>
    <t>86</t>
  </si>
  <si>
    <t>Определение государственной кадастровой оценки недвижимого имущества</t>
  </si>
  <si>
    <t>Отношение количества  видов (категорий) недвижимого имущества, по которым проведена государственная кадастровая оценка, к количеству видов (категорий) недвижимого имущества, в соответствии с принятым решением в отчетном году должна быть проведена кадастровая оценка; %</t>
  </si>
  <si>
    <t>Определение площади сформированных и поставленных на кадастровый учет земельных участков</t>
  </si>
  <si>
    <t xml:space="preserve"> Обеспечение полноты и актуальности сведений о краевом имуществе;
обеспечение государственной регистрации права собственности Камчатского края
</t>
  </si>
  <si>
    <t>Удельный вес объектов недвижимости, в отношении которых выполнены мероприятия по изготовлению технических планов и постановке на кадастровый учет, к общему количеству объектов недвижимости, находящихся в реестре государственного имущества Камчатского края; %</t>
  </si>
  <si>
    <t>21. Развитие малого и среднего бизнеса</t>
  </si>
  <si>
    <t>Цель: обеспечение увеличения занятых в сфере малого и среднего предпринимательства, включая индивидуальных предпринимателей</t>
  </si>
  <si>
    <t>21.1</t>
  </si>
  <si>
    <t>21.1.1</t>
  </si>
  <si>
    <t>Создание и развитие инфраструктуры поддержки малого и среднего предпринимательства</t>
  </si>
  <si>
    <t>Задача: формирование стимулирующей развитие малого и среднего предпринимательства институциональной среды и многоуровневой инфраструктуры поддержки бизнеса для создания максимально благоприятных условий предпринимательской деятельности, повышение деловой активности населения края и стимулирование появления новых конкурентоспособных малых и средних предприятий в приоритетных сферах экономики</t>
  </si>
  <si>
    <t>наличие Центра поддержки экспорта; ед.</t>
  </si>
  <si>
    <t>наличие Центра кластерного развития; ед.</t>
  </si>
  <si>
    <t>21.2</t>
  </si>
  <si>
    <t>Задача: финансовое содействие развитию малого и среднего бизнеса</t>
  </si>
  <si>
    <t>21.2.1</t>
  </si>
  <si>
    <t xml:space="preserve">Оказание финансовой поддержки субъектам малого и среднего предпринимательства </t>
  </si>
  <si>
    <t>Предоставление грантов и субсидий</t>
  </si>
  <si>
    <t xml:space="preserve">Предоставление микрозаймов </t>
  </si>
  <si>
    <t>Предоставление поручительств</t>
  </si>
  <si>
    <t>К концу 2020 года количество субъектов малого и среднего предпринимательства, получивших поддержку; не менее 147 единиц</t>
  </si>
  <si>
    <t>К концу 2020 года количество субъектов малого и среднего предпринимательства, получивших поддержку; не менее 809 единиц</t>
  </si>
  <si>
    <t>К концу 2020 года количество выданных поручительств; не менее 120 единиц</t>
  </si>
  <si>
    <t>Задача: развитие консультационной и образовательной поддержки</t>
  </si>
  <si>
    <t xml:space="preserve">Расширение образовательной поддержки субъектов малого и среднего предпринимательства путем организации и проведения образовательных мероприятий </t>
  </si>
  <si>
    <t>21.3.2.</t>
  </si>
  <si>
    <t>Реализация образовательных программ, лекций, стажировок, семинаров для субъектов малого и среднего предпринимательства, повышение квалификации субъектов малого и среднего предпринимательства</t>
  </si>
  <si>
    <t>Задача: поддержка выставочной деятельности СМСП</t>
  </si>
  <si>
    <t>21.4.1.</t>
  </si>
  <si>
    <t>22. Сфера безопасности, природопользования и охраны окружающей среды</t>
  </si>
  <si>
    <t xml:space="preserve">Цель: сохранение благоприятной и безопасной для жизни и здоровья населения окружающей среды, а также уменьшение экологического ущерба </t>
  </si>
  <si>
    <t>22.1.</t>
  </si>
  <si>
    <t>Задача: создание эффективной, рентабельной и безопасной системы обращения с отходами с целью сократить и, в конечном итоге, устранить негативное воздействие отходов на окружающую среду и здоровье населения Камчатского края</t>
  </si>
  <si>
    <t>22.1.1.</t>
  </si>
  <si>
    <t>Приобретение установок термического уничтожения отходов (инсинераторов), их доставка в муниципальные образования в Камчатском крае и монтаж</t>
  </si>
  <si>
    <t>Уменьшение объемов отходов, подлежащих захоронению</t>
  </si>
  <si>
    <t>22.2.</t>
  </si>
  <si>
    <t>Задача: обеспечение экологически безопасного обращения с отходами, путем создания и развития на территории Камчатского края инфраструктуры экологически безопасного удаления отходов, их обезвреживания и размещения</t>
  </si>
  <si>
    <t>22.2.1.</t>
  </si>
  <si>
    <t xml:space="preserve">1. Сокращение затрат на перевозку отходов;
2. Создание действующей инфраструктуры в сфере обращения с отходами
</t>
  </si>
  <si>
    <t>22.2.2.</t>
  </si>
  <si>
    <t xml:space="preserve">Строительство объектов по обработке и утилизации отходов </t>
  </si>
  <si>
    <t>Создание действующей инфраструктуры в сфере обращения с отходами</t>
  </si>
  <si>
    <t>Доля использованных, обезвреженных отходов в общем объеме образовавшихся отходов в процессе производства и потребления; %</t>
  </si>
  <si>
    <t>8,5</t>
  </si>
  <si>
    <t>Доля построенных и реконструированных объектов размещения, переработки и обезвреживания отходов в общем количестве таких объектов, предусмотренных Инвестиционной программой Камчатского края; %</t>
  </si>
  <si>
    <t>Реализация мероприятия продолжается</t>
  </si>
  <si>
    <t>23. Межрегиональное и международное сотрудничество</t>
  </si>
  <si>
    <t>Цель: привлечение качественных капитальных, финансовых, материально-технических, управленческих, предпринимательских и иных ресурсов для содействия экономическому росту, эффективному использованию имеющегося ресурсного и трудового потенциала Камчатского края, а также повышению внутренней и внешней конкурентоспособности регионального бизнеса</t>
  </si>
  <si>
    <t>23.1</t>
  </si>
  <si>
    <t xml:space="preserve">Задача: увеличение объемов и развитие товарной и географической структуры внешней торговли Камчатского края </t>
  </si>
  <si>
    <t>23.1.1</t>
  </si>
  <si>
    <t xml:space="preserve">Внедрение Стандарта деятельности органов исполнительной власти Камчатского края по обеспечению благоприятных условий для развития экспортной деятельности (далее - Регионального экспортного стандарта) </t>
  </si>
  <si>
    <t xml:space="preserve">900 
</t>
  </si>
  <si>
    <t>23.2</t>
  </si>
  <si>
    <t>Задача: увеличение доли компаний, осуществляющих экспортную деятельность в Камчатском крае, от зарегистрированных компаний, в том числе увеличение количества малых и средних компаний-экспортеров</t>
  </si>
  <si>
    <t>23.2.1</t>
  </si>
  <si>
    <t xml:space="preserve">770 
</t>
  </si>
  <si>
    <t>не менее 3</t>
  </si>
  <si>
    <t xml:space="preserve">Цель: развитие экономики и внешнеэкономической деятельности Камчатского края </t>
  </si>
  <si>
    <t>23.3</t>
  </si>
  <si>
    <t>Задача: формирование благоприятной инвестиционной среды</t>
  </si>
  <si>
    <t>23.3.1</t>
  </si>
  <si>
    <t>23.3.2</t>
  </si>
  <si>
    <t>Реализация мер, направленных на развитие государственно-частного партнерства в Камчатском крае</t>
  </si>
  <si>
    <t>23.3.3</t>
  </si>
  <si>
    <t>23.3.4</t>
  </si>
  <si>
    <t>23.3.5</t>
  </si>
  <si>
    <t>Формирование благоприятного инвестиционного климата, в том числе продвижение инвестиционного и экспортного потенциала</t>
  </si>
  <si>
    <t>Показатель выполнен с превышением планового значения.</t>
  </si>
  <si>
    <t>Оказание финансовых и нефинансовых мер государственной поддержки экспортоориентированных субъектов малого и среднего предпринимательства Камчатского края</t>
  </si>
  <si>
    <t xml:space="preserve">Стимулирование и вовлечение субъектов малого и среднего предпринимательства Камчатского края в экспортную деятельность;
содействие выходу субъектов малого и среднего предпринимательства на иностранные рынки товаров, услуг и технологий;
содействие повышению конкурентоспособности и эффективности деятельности экспортно-ориентированных субъектов малого и среднего предпринимательства Камчатского края
</t>
  </si>
  <si>
    <t>Увеличение доли компаний, осуществляющих экспортную деятельность Камчатском крае, от зарегистрированных компаний в Камчатском крае к 2020 году; %</t>
  </si>
  <si>
    <t>Привлечение внебюджетных инвестиций путем создания конкурентных условий и улучшения инвестиционного климата</t>
  </si>
  <si>
    <t>Координация деятельности исполнительных органов государственной власти Камчатского края по заключению концессионных соглашений, соглашений ГЧП; подготовка методической, нормативно правовой базы для развития ГЧП в Камчатском крае</t>
  </si>
  <si>
    <t>Количество инвестиционных проектов реализуемых на принципах ГЧП; актуализация методической, нормативно правовой базы для развития ГЧП в Камчатском крае</t>
  </si>
  <si>
    <t xml:space="preserve">Привлечение средств из федерального бюджета;
софинансирования за счет средств АО «Фонд развития Дальнего Востока и Байкальского региона»;
включения в государственную программу «Социально-экономическое развитие Дальнего Востока и Байкальского региона»
</t>
  </si>
  <si>
    <t>Количество инвестиционных проектов, получивших федеральные меры государственной поддержки; объем инвестиций в основной капитал за счет всех источников финансирования; доля внебюджетных средств в общем объёме инвестиций в основной капитал</t>
  </si>
  <si>
    <t>Повышение квалификации сотрудников профильных органов государственной власти и организаций Камчатского края, участвующих в инвестиционном процессе</t>
  </si>
  <si>
    <t>Не менее 50 специалистов в год по экономическим, земельным и градостроительным вопросам в общем количестве сотрудников соответствующих ведомств</t>
  </si>
  <si>
    <t>Организация, участие и проведение экономических и инвестиционных презентационных мероприятий (форумов, семинаров и конференций), продвижение в СМИ</t>
  </si>
  <si>
    <t>Количество мероприятий, заключенных соглашений, публикаций</t>
  </si>
  <si>
    <t>24. Государственная и национальная политика</t>
  </si>
  <si>
    <t>21.3.</t>
  </si>
  <si>
    <t>21.4.</t>
  </si>
  <si>
    <t>Цель: мониторинг эффективности принимаемых мер по содействию развития предпринимательской деятельности в Камчатском крае</t>
  </si>
  <si>
    <t>21.5.</t>
  </si>
  <si>
    <t>Задача: оценка качества предоставления мер по содействию развития предпринимательской деятельности в Камчатском крае</t>
  </si>
  <si>
    <t>21.5.1.</t>
  </si>
  <si>
    <t xml:space="preserve">Оценка населением
уровня содействия
развитию предпринимательской
деятельности
в Камчатском
крае
</t>
  </si>
  <si>
    <t xml:space="preserve">Проведение
ежегодного мониторинга
оценки населением
уровня содействия развитию
предпринимательской деятельности
в Камчатском крае в рамках
социологических исследований
оценки эффективности
деятельности региональных органов
исполнительной власти и
органов местного самоуправления
</t>
  </si>
  <si>
    <t>Цель: обеспечение межнационального и межконфессионального согласия, укрепление гражданского единства, сохранение этнокультурного многообразия
народов, проживающих в Камчатском крае</t>
  </si>
  <si>
    <t>24.1.</t>
  </si>
  <si>
    <t>24.1.1.</t>
  </si>
  <si>
    <t>Проведение ежегодных
заседаний Совета
старейшин коренных
малочисленных
народов Севера, Сибири
и Дальнего Востока
при Губернаторе
Камчатского
края</t>
  </si>
  <si>
    <t>24.1.2.</t>
  </si>
  <si>
    <t>Оказание содействия исполнительным органам государственной
власти Камчатского края в
сфере обеспечения и защиты прав и законных интересов коренных
малочисленных народов
Севера</t>
  </si>
  <si>
    <t>Подведение
итогов за прошедший
год реализации государственной
политики в отношении
коренных малочисленных народов Севера, проживающих на
территории Камчатского края</t>
  </si>
  <si>
    <t>Рассмотрение вопросов социально- экономического
и культурного
развития коренных малочисленных
народов Севера,
проживающих в Камчатском
крае</t>
  </si>
  <si>
    <t>Задача: обеспечение межнационального мира и согласия, гармонизация межнациональных отношений</t>
  </si>
  <si>
    <t>24.3.1.</t>
  </si>
  <si>
    <t>Реализация комплекса
мер по гармонизации
межнациональных отношений</t>
  </si>
  <si>
    <t>24.3.2.</t>
  </si>
  <si>
    <t>Реализация мероприятий
по сохранению
и развитие этнокультурного
многообразия
народов России</t>
  </si>
  <si>
    <t>Проведение национальных
праздников, реализация проектов по изучению и сохранению традиций народов, проживающих
в Камчатском крае, издание
национальных газет и журналов</t>
  </si>
  <si>
    <t>Проведение семинаров, форумов, круглых столов, фестивалей, конкурсов по вопросам гармонизации межэтнических
отношений</t>
  </si>
  <si>
    <t>Задача: создание условий для участия коренных малочисленных народов Севера, проживающих в Камчатском крае, в решении вопросов, затрагивающих их права и интересы</t>
  </si>
  <si>
    <t>24.2.</t>
  </si>
  <si>
    <t>Задача: устойчивое развитие коренных малочисленных народов Севера, проживающих в Камчатском крае</t>
  </si>
  <si>
    <t>24.2.1.</t>
  </si>
  <si>
    <t>Реализация мероприятий, направленных на создание условий для устойчивого развития коренных малочисленных народов на основе укрепления их социально-экономического потенциала при сохранении исконной среды обитания, традиционного образа жизни и культурных ценностей этих народов</t>
  </si>
  <si>
    <t>24.3.</t>
  </si>
  <si>
    <t>Укрепление материально-технической базы традиционных отраслей хозяйствования в Камчатском крае</t>
  </si>
  <si>
    <t>Предоставление дополнительных гарантий по оказанию медицинских и социальных услуг в целях повышения качества жизни коренных малочисленных народов Севера, Сибири и Дальнего Востока</t>
  </si>
  <si>
    <t>Повышение доступа к образовательным услугам малочисленных народов Севера с учетом их этнокультурных особенностей</t>
  </si>
  <si>
    <t>Предоставление субсидий сельскохозяйственным товаропроизводителям Камчатского края на возмещение части затрат, связанных с содержанием северных оленей; предоставление субсидий сельскохозяйственным товаропроизводителям Камчатского края на финансовое обеспечение затрат сельскохозяйственных товаропроизводителей Камчатского края, связанных с содержанием северных оленей; предоставление социальных выплат на строительство (приобретение) жилья гражданам, работающим в оленеводческих хозяйствах и проживающим  в сельской местности Камчатского края</t>
  </si>
  <si>
    <t>Предоставление субсидий сельскохозяйственным товаропроизводителям Камчатского края на финансовое обеспечение части затрат, связанных с производством и реализацией мяса свиней, куриного яйца и молока; предоставление субсидий сельскохозяйственным товаропроизводителям Камчатского края на возмещение части затрат, связанных с убоем сельскохозяйственных животных на специализированном убойном пункте, с производством и реализацией мяса свиней, куриного яйца и молока, а также с содержанием поголовья свиней, кур - несушек и идентифицированных коров в отдаленных муниципальных образованиях Камчатского края</t>
  </si>
  <si>
    <t xml:space="preserve">Предоставление субсидий сельскохозяйственным товаропроизводителям Камчатского края на возмещение части затрат, связанных с приобретением племенного молодняка крупного рогатого скота молочного направления с наивысшей продуктивностью по матери не менее 3500 кг и не более 7500 кг молока за лактацию в племенных стадах, зарегистрированных в государственном племенном регистре; предоставление субсидий сельскохозяйственным товаропроизводителям Камчатского края на финансовое обеспечение затрат, связанных с приобретением и доставкой племенного молодняка крупного рогатого скота молочного направления с наивысшей продуктивностью по матери не менее 7500 кг молока за лактацию в племенных хозяйствах, зарегистрированных в государственном племенном регистре;  предоставление субсидий сельскохозяйственным товаропроизводителям Камчатского края на возмещение части затрат на приобретение семени быков производителей, проверенных по качеству потомства </t>
  </si>
  <si>
    <t>Предоставление субсидий сельскохозяйственным товаропроизводителям Камчатского края на возмещение части затрат, связанных с приобретением и доставкой семян для выращивания однолетних и многолетних трав, зерновых и зернобобовых культур; предоставление субсидий сельскохозяйственным товаропроизводителям Камчатского края на возмещение части затрат, связанных с приобретением элитных семян картофеля (супер-супер элита, супер элита, элита) и семян картофеля первой репродукции</t>
  </si>
  <si>
    <t>Проведение почвенных, агротехнических и экологотоксических обследований земель сельскохозяйственного назначения; предоставление субсидий сельскохозяйственным товаропроизводителям края на возмещение части затрат, связанных с приобретением и доставкой средств химизации (минеральных удобрений)</t>
  </si>
  <si>
    <t>Восстановление и развитие внутрихозяйственных объектов; реконструкция и ремонт мелиоративных систем</t>
  </si>
  <si>
    <t>Сохранение и развитие национальной культуры, традиций и обычаев коренных малочисленных народов Севера, Сибири и Дальнего Востока</t>
  </si>
  <si>
    <t>25. Трудовые ресурсы</t>
  </si>
  <si>
    <t>15.1.7</t>
  </si>
  <si>
    <t>Обеспечение охраны объектов культурного наследия и выявленных объектов культурного наследия</t>
  </si>
  <si>
    <t>Организация и проведение работ в сфере охраны объектов культурного наследия, расположенных на территории Камчатского края: внесение в Единый государственный реестр объектов культурного наследия (памятников истории и культуры) народов Российской Федерации (далее- Реестр) объектов, обладающих признаками объекта культурного наследия; принятие решения о включении выявленного объекта культурного наследия (выявленного объекта археологического наследия) в Перечень выявленных объектов культурного наследия (проведение кадастровых работ и историко-культурных экспертиз); инвентаризация и мониторинг состояния объектов выявленных объектов культурного наследия (выявленных объектов археологического наследия); разработка проектов зон охраны объектов культурного наследия, расположенных на территории Камчатского края, наличие полной и исчерпывающей информации об объектах культурного наследия: установление предмета охраны (историко-культурная экспертиза); установление границ территории объектов культурного наследия; установка информационной надписи на объектах культурного наследия, регионального значения, не имеющих собственников; проведение работы по исключению объекта культурного наследия из Единого государственного реестра объектов культурного наследия (памятников истории и культуры) народов Российской Федерации в связи с полной его физической утратой (проведение историко- культурной экспертизы)</t>
  </si>
  <si>
    <t>Доля выявленных объектов культурного наследия (выявленных объектов археологического наследия), включенных в Перечень выявленных объектов культурного наследия после проведения инвентаризации и мониторинга</t>
  </si>
  <si>
    <t>4 предмета</t>
  </si>
  <si>
    <t>4 историко- культурной экспертизы</t>
  </si>
  <si>
    <t>2 объекта культурного наследия</t>
  </si>
  <si>
    <t>Доля объектов культурного наследия, расположенных на территории Камчатского края, внесенных в Единый государственный реестр объектов культурного наследия (памятников истории и культуры) народов Российской Федерации, в общем количестве объектов культурного наследия; %</t>
  </si>
  <si>
    <t>94,3</t>
  </si>
  <si>
    <t xml:space="preserve">7 </t>
  </si>
  <si>
    <t xml:space="preserve">Доля выявленных объектов культурного наследия (выявленных объектов археологического наследия), включенных в Перечень выявленных объектов культурного наследия; ед. </t>
  </si>
  <si>
    <t>Доля установленных проектов зон охраны объектов культурного наследия, расположенных на территории Камчатского края; %</t>
  </si>
  <si>
    <t>Цель: обеспечение отраслей экономики Камчатского края трудовыми ресурсами в соответствии с потребностями инновационного развития экономики</t>
  </si>
  <si>
    <t>25.1.</t>
  </si>
  <si>
    <t>25.1.1.</t>
  </si>
  <si>
    <t>Формирование прогноза потребности рынка труда Камчатского края в специалистах различных направлений</t>
  </si>
  <si>
    <t xml:space="preserve">2018-2020
(ежегодно до 1 марта)
</t>
  </si>
  <si>
    <t>25.1.2.</t>
  </si>
  <si>
    <t>Организация и проведение мероприятий  по повышению информированности работодателей об имеющихся способах подбора необходимых трудовых ресурсов в Камчатском крае и за его пределами</t>
  </si>
  <si>
    <t>25.1.3.</t>
  </si>
  <si>
    <t>Организация подготовки профессиональных кадров для ведущих отраслей экономики Камчатского края</t>
  </si>
  <si>
    <t>Задача: создание условий по повышению качества и доступности трудовых ресурсов</t>
  </si>
  <si>
    <t xml:space="preserve">Реализация комплекса мероприятий, направленных на актуализацию прогноза потребности рынка труда Камчатского края в специалистах различных направлений;
анализ соответствия профессиональной
переподготовки и повышения квалификации специалистов различных направлений прогнозу потребности рынка труда Камчатского края
</t>
  </si>
  <si>
    <t xml:space="preserve">Проведение дискуссионных площадок
</t>
  </si>
  <si>
    <t>Организация ярмарок вакансий и учебных рабочих мест</t>
  </si>
  <si>
    <t>Размещение информации в СМИ</t>
  </si>
  <si>
    <t>Профессиональное обучение и дополнительное профессиональное образование безработных граждан по востребованным профессиям (специальностям)</t>
  </si>
  <si>
    <t>26. Центр кластерного развития</t>
  </si>
  <si>
    <t xml:space="preserve">27. Промышленная инфраструктура </t>
  </si>
  <si>
    <t>Цель: создание на территории Камчатского края промышленных площадок для размещения производственных и иных объектов инвесторов</t>
  </si>
  <si>
    <t>27.1</t>
  </si>
  <si>
    <t>27.1.1</t>
  </si>
  <si>
    <t>Создание и развитие индустриальных (промышленных) парков «Дальний» и «Нагорный»</t>
  </si>
  <si>
    <t>Строительство рыбоводных заводов за счет средств частных инвесторов</t>
  </si>
  <si>
    <t>Участие в работе по организации участия организаций рыбохозяйственного комплекса в межрегиональных и международных выставочных и презентационных мероприятиях</t>
  </si>
  <si>
    <t>Участие организаций рыбохозяйственного комплекса не менее чем в 2-х межрегиональных и международных выставочных и презентационных мероприятиях</t>
  </si>
  <si>
    <t>Рост среднесписочной численности работников предприятий на 5% к 2020 году от показателя 2017 года</t>
  </si>
  <si>
    <t>Рост на 5% к 2020 году от показателя 2017 года</t>
  </si>
  <si>
    <t xml:space="preserve">                                                        
Рост инвестиции в основной капитал на 25% к 2020 году от показателя 2017 года
</t>
  </si>
  <si>
    <t>8.1.</t>
  </si>
  <si>
    <t xml:space="preserve"> Задача: максимальное использование геотермального потенциала для теплоснабжения</t>
  </si>
  <si>
    <t>8.1.1.</t>
  </si>
  <si>
    <t>Реализация программы газификации Камчатского края</t>
  </si>
  <si>
    <t>Цель: обеспечение высокой энергетической, экономической и экологической эффективности производства, транспортировки и распределения тепло- и электроэнергии для удовлетворения потребностей экономики и населения региона в электрической энергии и  теплоснабжении по доступным конкурентоспособным ценам</t>
  </si>
  <si>
    <t>Проведение проектных и строительно-монтажных работ, а также работ по вводу объектов системы газоснабжения и газификации в эксплуатацию</t>
  </si>
  <si>
    <t>Количество введенных в эксплуатацию объектов газоснабжения и газификации; ед.</t>
  </si>
  <si>
    <t>8.2.</t>
  </si>
  <si>
    <t>Задача: строительство новых генерирующих источников с возможностью поэтапного перехода на местные и возобновляемые энергоресурсы: гидроэнергетические, геотермальные, ветроэнергетические, а также модернизация существующих мощностей</t>
  </si>
  <si>
    <t>8.2.1.</t>
  </si>
  <si>
    <t>Выполнение геолого-изыскательных работ по строительству ГЭС-1 на р. Жупанова</t>
  </si>
  <si>
    <t>8.2.2.</t>
  </si>
  <si>
    <t>Проведение геолого-изыскательских работ на участке строительства Жупановской ГЭС-1</t>
  </si>
  <si>
    <t>Подготовленное заключение о проведении соответствующих работ; ед.</t>
  </si>
  <si>
    <t>Выполнение проектно-изыскательских работ и получение заключения государственной экспертизы по строительству малой ГЭС на р. Кававля</t>
  </si>
  <si>
    <t>8.3.</t>
  </si>
  <si>
    <t>Задача: развитие электросетевого комплекса</t>
  </si>
  <si>
    <t>8.3.1.</t>
  </si>
  <si>
    <t>Модернизация и новое строительство электросетевых объектов</t>
  </si>
  <si>
    <t>8.3.2.</t>
  </si>
  <si>
    <t>8.3.3.</t>
  </si>
  <si>
    <t>Замена изношенного оборудования подстанций напряжением 35/10/0,4 кВ современным</t>
  </si>
  <si>
    <t>8.3.4.</t>
  </si>
  <si>
    <t>Строительство подстанций: ПС 110/10кВ «Тундровая»  (2х16 МВА); ПС 110/35/10 «Молодежная» (2х40 МВА); ПС 35/10 кВ «Морозная» (2х6,3 МВА); ПС 110/6 «Чайка»; ПС 110/6 «Богатыревка»; ПС 110/6 «Стеллера»; Реконструкция ПС 110/10 кВ «КСИ» (ввод мощности – 40 МВА); Реконструкция ПС 110/10 кВ «Северная» (ввод мощности – 25 МВА); Разработка ПСД по объекту «Сооружение ВЛ 110 кВ для обеспечения электроснабжением ПС 110/6 «Чайка», ПС 110/6 «Богатыревка», ПС 110/6 «Стеллера»</t>
  </si>
  <si>
    <t>Проведение проектных и строительно-монтажных работ, а также работ по вводу в эксплуатацию электросетевых объектов</t>
  </si>
  <si>
    <t>Снижение количества аварий в сетях к 2020 году до 2 шт.</t>
  </si>
  <si>
    <t>Замена изношенного оборудования подстанций напряжением 35/10/0,4 кВ современным, блочного и блочно-модульного изготовления повышенной заводской готовности в сейсмостойком исполнении на базе вакуумных и элегазовых электротехнических устройств</t>
  </si>
  <si>
    <t xml:space="preserve">Повышение доступности энергетической инфраструктуры для перспективных потребителей Центрального энергоузла на территории Камчатского края; повышение надежности электроснабжения существующих потребителей; создание предпосылок для ускоренного развития региона                             </t>
  </si>
  <si>
    <t>8.4.</t>
  </si>
  <si>
    <t>Задача: повышение тепловой экономичности основного генерирующего оборудования</t>
  </si>
  <si>
    <t>8.4.1.</t>
  </si>
  <si>
    <t>Развитие теплоснабжения и теплосетевого хозяйства</t>
  </si>
  <si>
    <t>8.4.2.</t>
  </si>
  <si>
    <t>Совершенствование структуры систем централизованного теплоснабжения</t>
  </si>
  <si>
    <t>Модернизация и развитие систем децентрализованного теплоснабжения с применением высокоэффективных парогазовых установок и угольных котлов, геотермальных и других установок, а также автоматизированных индивидуальных теплогенераторов нового поколения; обновление и реконструкция на новой технологической основе теплоэлектроцентралей, котельных, тепловых сетей и тепловых энергоустановок, проведение теплогидравлической наладки режимов, повышение качества строительно-монтажных и ремонтных работ</t>
  </si>
  <si>
    <t>Повышение надежности и качества теплоснабжения/ снижение количества аварий на объектах системы теплоснабжения к 2020 году до 2 шт.</t>
  </si>
  <si>
    <t xml:space="preserve">  Оснащение автоматикой и измерительными приборами автоматизированных систем диспетчерского управления нормальными и аварийными режимами эксплуатации систем централизованного теплоснабжения</t>
  </si>
  <si>
    <t xml:space="preserve">Повышение надежности и качества теплоснабжения/ снижение количества аварий на объектах системы теплоснабжения к 2020 году до 2 шт. </t>
  </si>
  <si>
    <t>8.5.</t>
  </si>
  <si>
    <t>Задача: повышение доступности энергетической инфраструктуры</t>
  </si>
  <si>
    <t>8.5.1.</t>
  </si>
  <si>
    <t>Совершенствование процедур технологического присоединения энергопринимающих устройств потребителей электрической энергии в части согласования схем внутреннего и внешнего электроснабжения</t>
  </si>
  <si>
    <t>8.5.2.</t>
  </si>
  <si>
    <t>Сокращение предельных сроков технологического присоединения в случае, когда не требуется сооружение сетевой инфраструктуры сетевой организации</t>
  </si>
  <si>
    <t>Совершенствование административных процедур</t>
  </si>
  <si>
    <t>Срок подключения к энергосети/ снижение срока подключения к энергосети до 70 дней к 2020 г.</t>
  </si>
  <si>
    <t>Количество этапов, необходимых для получения доступа к энергосети/ снижение количества этапов для получения доступа к энергосети до 4 шт. к 2020 г.</t>
  </si>
  <si>
    <t>10.1.</t>
  </si>
  <si>
    <t>Задача: создание условий для повышения доступности и комфортности жилья, в том числе для отдельных категорий жителей региона</t>
  </si>
  <si>
    <t>10.1.1.</t>
  </si>
  <si>
    <t>Обеспечение жилыми помещениями отдельных категорий граждан</t>
  </si>
  <si>
    <t>10.1.2.</t>
  </si>
  <si>
    <t xml:space="preserve">Предоставление социальной выплаты на строительство или приобретение жилого помещения в собственность </t>
  </si>
  <si>
    <t>10.1.3.</t>
  </si>
  <si>
    <t>Предоставление социальной выплаты на строительство или приобретение жилого помещения в собственность</t>
  </si>
  <si>
    <t>Предоставление жилых помещений жилищного фонда Камчатского края по договорам социального найма отдельным категориям граждан</t>
  </si>
  <si>
    <t>Социальная выплата на строительство или приобретение жилого помещения в собственность предоставляется гражданам, имеющим в составе семьи детей-инвалидов (за исключением граждан, которые обеспечиваются жилыми помещениями в соответствии с частью второй статьи 17 Федерального закона от 24.11.1995 № 181-ФЗ «О социальной защите инвалидов в Российской Федерации»)</t>
  </si>
  <si>
    <t>Цель: Обеспечение надежности и эффективности поставки коммунальных ресурсов за счет масштабной реконструкции и модернизации систем коммунальной инфраструктуры</t>
  </si>
  <si>
    <t>10.2.</t>
  </si>
  <si>
    <t>10.2.1.</t>
  </si>
  <si>
    <t>Демонополизация жилищно-коммунального хозяйства</t>
  </si>
  <si>
    <t>10.2.2.</t>
  </si>
  <si>
    <t>Оснащение многоквартирных домов Камчатского края общедомовыми приборами учета коммунальных услуг</t>
  </si>
  <si>
    <t>10.2.3.</t>
  </si>
  <si>
    <t>Повышение качества предоставляемых коммунальных услуг</t>
  </si>
  <si>
    <t>Задача: стимулирование реформирования жилищно-коммунального хозяйства</t>
  </si>
  <si>
    <t>Внедрение концессионных соглашений с целью привлечения частного бизнеса в отрасль жилищно-коммунального хозяйства</t>
  </si>
  <si>
    <t>Установка приборов учета коммунальных услуг в многоквартирном жилом фонде</t>
  </si>
  <si>
    <t>65</t>
  </si>
  <si>
    <t>Реконструкция, модернизация и техническое перевооружения коммунальной сферы и внедрения наилучших существующих (доступных) технологий; предоставление субсидий организациям, производящим электрическую энергию и поставляющим ее для населения Камчатского края, на возмещение затрат или недополученных доходов, возникающих в связи с установлением тарифов для населения, не обеспечивающих возмещение полных затрат организаций; Предоставление субсидий организациям, оказывающим на территории Камчатского края услуги по теплоснабжению объектов жилищно-коммунального хозяйства, на возмещение затрат, связанных с приобретением топлива; обеспечение населения питьевой водой, соответствующей требованиям безопасности и безвредности, установленным санитарно-эпидемиологическими правилами</t>
  </si>
  <si>
    <t>Удовлетворенность населения Камчатского края качеством услуг ЖКХ;  45 %</t>
  </si>
  <si>
    <t xml:space="preserve">В ходе проведения проверок нарушений не обнаружено </t>
  </si>
  <si>
    <t>Охват инвестиционных проектов, отвечающих принципам обоснованности эффективности; 100%</t>
  </si>
  <si>
    <t>не менее 50%</t>
  </si>
  <si>
    <t>Задача:  упрощение доступа граждан к государственным и муниципальным услугам</t>
  </si>
  <si>
    <t>Перевод услуг в электронную форму;
Популяризация получения услуг через ЕПГУ/РПГУ;
Кампания по регистрации граждан на портале gosuslugi.ru</t>
  </si>
  <si>
    <t>Задача: организация предоставления услуг по принципу «одного окна» во всех городских округах и муниципальных районах в Камчатском крае</t>
  </si>
  <si>
    <t>Создание центров оказания услуг (ЦОУ) для МСП на базе финансово-кредитных организаций</t>
  </si>
  <si>
    <t>19.1.</t>
  </si>
  <si>
    <t>19.1.1.</t>
  </si>
  <si>
    <t>19.2.</t>
  </si>
  <si>
    <t>19.2.1.</t>
  </si>
  <si>
    <t>Удельный вес муниципальных образований края имеющих высокое и надлежащее качество управления бюджетными финансами; %</t>
  </si>
  <si>
    <t>Доля граждан, использующих механизм получения государственных и муниципальных услуг в электронной форме; %</t>
  </si>
  <si>
    <t>Доля МСП, пользующихся услугами ЦОУ; шт.</t>
  </si>
  <si>
    <t>Рост объема выполненных работ и услуг на 10% к 2020 году от показателя 2017 года</t>
  </si>
  <si>
    <t>Оказание содействия в подготовке профессиональных кадров для судоремонта в Камчатском крае, пропаганда рабочих профессий, содействие в привлечении молодежи для обучения и трудоустройства по рабочим профессиям, в том числе в рамках системы дуальной модели обучения</t>
  </si>
  <si>
    <t>Число подготовленных специалистов по ремонту технологического оборудования и ремонту корпусов судов (СПО), 50 чел. к 2020 году</t>
  </si>
  <si>
    <t>Число подготовленных инженеров-судоремонтников (ВПО), 50 чел. к 2020 году</t>
  </si>
  <si>
    <t xml:space="preserve">Ежегодное число проводимых мероприятий по специальностям, связанных с судоремонтной отраслью не менее 2 шт.
</t>
  </si>
  <si>
    <t>Число мест для прохождения обучения по программам ВПО "Эксплуатация судовых энергетических установок", "Эксплуатация судового электрооборудования и средств автоматики", "Техническая эксплуатация транспортного радиооборудования для подготовки" - 50 ед. в год</t>
  </si>
  <si>
    <t>Число мест для прохождения обучения по программам СПО "Техническая эксплуатация и обслуживание электрического и электромеханического оборудования", "Эксплуатация судового электрооборудования и средств автоматики", "Судостроение", "Монтаж и техническое обслуживание судовых машин и механизмов, монтаж и техническая эксплуатация холодильно-компрессионных машин и установок" - 75 ед. в год</t>
  </si>
  <si>
    <t xml:space="preserve"> не менее 2 шт.</t>
  </si>
  <si>
    <t xml:space="preserve"> Объем добычи золота в год; т</t>
  </si>
  <si>
    <t xml:space="preserve"> Создание рабочих мест; раб. мест</t>
  </si>
  <si>
    <t xml:space="preserve">Объем добычи золота в год; т
</t>
  </si>
  <si>
    <t>Создание рабочих мест; раб. мест</t>
  </si>
  <si>
    <t xml:space="preserve">Объем добычи золота в год; т 
</t>
  </si>
  <si>
    <t xml:space="preserve">Площадь реконструируемых мелиоративных систем, га
</t>
  </si>
  <si>
    <t>Производство овощей; тыс. тонн</t>
  </si>
  <si>
    <t>Производство картофеля; тыс. тонн</t>
  </si>
  <si>
    <t>Объем внесения минеральных удобрений; тыс. тонн д.в.</t>
  </si>
  <si>
    <t>Валовый сбор картофеля в сельскохозяйственных организациях, крестьянских (фермерских) хозяйствах, включая индивидуальных предпринимателей; тыс. тонн</t>
  </si>
  <si>
    <t>Валовый сбор овощей открытого грунта в сельскохозяйственных организациях, крестьянских (фермерских) хозяйствах, включая индивидуальных предпринимателей; тыс. тонн</t>
  </si>
  <si>
    <t>Доля площади, засеваемой элитными семенами, в общей площади посевов, занятой семенами сортов растений; %</t>
  </si>
  <si>
    <t>Валовый сбор зерновых и зернобобовых культур в хозяйствах всех категорий; тыс. тонн</t>
  </si>
  <si>
    <t>Посевная площадь кормовых культур по сельскохозяйственным организациям, крестьянским (фермерским) хозяйствам, включая индивидуальных предпринимателей, в районах Крайнего Севера и приравненных к ним местностях; тыс. га</t>
  </si>
  <si>
    <t>Объем произведенного семенного картофеля; тонн</t>
  </si>
  <si>
    <t>Объем реализованного семенного картофеля; тонн</t>
  </si>
  <si>
    <t>Объем семенного картофеля, направленного на посадку (посев) в целях размножения; тонн</t>
  </si>
  <si>
    <t>Сохранность племенного условного маточного поголовья сельскохозяйственных животных; % к предыдущему году</t>
  </si>
  <si>
    <t>Реализация племенного молодняка крупного рогатого скота молочных и мясных пород на 100 голов маток; голов</t>
  </si>
  <si>
    <t>Поголовье коров в хозяйствах всех категорий; тыс. голов</t>
  </si>
  <si>
    <t>Поголовье свиней в хозяйствах всех категорий; тыс. голов</t>
  </si>
  <si>
    <t>Поголовье птицы в хозяйствах всех категорий; тыс. голов</t>
  </si>
  <si>
    <t>Производство скота и птицы на убой в хозяйствах всех категорий   (в живом весе); тыс. тонн</t>
  </si>
  <si>
    <t>Производство яйца в хозяйствах всех категорий; млн штук</t>
  </si>
  <si>
    <t>Поголовье северных оленей и маралов в сельскохозяйственных организациях, крестьянских (фермерских) хозяйствах, включая индивидуальных предпринимателей; тыс. голов</t>
  </si>
  <si>
    <t>Продуктивность коров в сельскохозяйственных организациях; кг</t>
  </si>
  <si>
    <t>Производство молока в хозяйствах всех категорий; тыс. тонн</t>
  </si>
  <si>
    <t>Производство молока в   сельскохозяйственных организациях, крестьянских (фермерских) хозяйствах, включая индивидуальных предпринимателей; тыс. тонн</t>
  </si>
  <si>
    <t>Количество приобретенной высокотехнологичной техники, оборудования и автотранспорта организациями агропромышленного комплекса, включая индивидуальных предпринимателей; единиц</t>
  </si>
  <si>
    <t>Индекс производства пищевых продуктов, включая напитки; %</t>
  </si>
  <si>
    <t>Производство хлебобулочных изделий, обогащенных микронутриентами, и диетических хлебобулочных изделий; тыс. тонн</t>
  </si>
  <si>
    <t>Производство готовых кормов для животных; тонн</t>
  </si>
  <si>
    <t>Количество постоянно действующих ярмарок местных товаропроизводителей</t>
  </si>
  <si>
    <t>Количество проведённых ярмарок различных форматов, включая сельскохозяйственные (продовольственные) ярмарки)</t>
  </si>
  <si>
    <t>Доля площади земель лесного фонда, переданных в пользование в общей площади земель лесного фонда; %</t>
  </si>
  <si>
    <t>6,2</t>
  </si>
  <si>
    <t>Доля лесных пожаров, ликвидированных в течение первых суток с момента обнаружения (по количеству случаев), в общем количестве лесных пожаров; %</t>
  </si>
  <si>
    <t>Доля крупных лесных пожаров в общем количестве лесных пожаров; %</t>
  </si>
  <si>
    <t>Вовлечение в движение школьных лесничеств молодежи; не менее человек</t>
  </si>
  <si>
    <t>Доля площади лесов, в которых осуществляются лесопатологические обследования, в общей площади земель лесного фонда, занятых лесными насаждениями; %</t>
  </si>
  <si>
    <t>Отношение площади проведенных санитарно-оздоровительных мероприятий к площади погибших и поврежденных лесов; %</t>
  </si>
  <si>
    <t>0,013</t>
  </si>
  <si>
    <t>1,48</t>
  </si>
  <si>
    <t>Плановые значения мероприятия достигнуты.</t>
  </si>
  <si>
    <t>Реализация мероприятия продолжается.</t>
  </si>
  <si>
    <t>90 чел./год</t>
  </si>
  <si>
    <t xml:space="preserve">Количество проведенных мастер-классов для предприятий мебельной отрасли; ежегодно не менее 2 ед.
</t>
  </si>
  <si>
    <t>Увеличение грузооборота морского порта Петропавловск-Камчатский; до 30 млн тонн в год</t>
  </si>
  <si>
    <t>Мероприятие в стадии проработки.</t>
  </si>
  <si>
    <t>Обеспечение стабильной работы морского порта Петропавловск-Камчатский и проведения швартовых операций</t>
  </si>
  <si>
    <t>Устранение инфраструктурных ограничений транспортной доступности жителей Камчатского края.
Повышение уровня экономической связанности региона посредством расширения и модернизации инфраструктуры морского транспорта</t>
  </si>
  <si>
    <t>Формирование опорной сети автомобильных дорог, обеспечивающей транспортной связью с другими регионами Российской Федерации.</t>
  </si>
  <si>
    <t>Разработка Концепции развития туризма в Камчатском крае; ед.</t>
  </si>
  <si>
    <t xml:space="preserve">Создание туристского кластера в рамках Центра кластерного развития; ед.
</t>
  </si>
  <si>
    <t>12.3.</t>
  </si>
  <si>
    <t xml:space="preserve">Увеличение численности граждан Российской Федерации, размещенных в коллективных средствах размещения; 135,1 тыс. чел.
</t>
  </si>
  <si>
    <t>Увеличение численности иностранных граждан, размещенных в коллективных средствах размещения; 15,0 тыс. чел.</t>
  </si>
  <si>
    <t>Увеличения общего количества койко-мест в коллективных средствах размещения; 6,3 тыс. мест</t>
  </si>
  <si>
    <t>Увеличение количества туристских компаний, принявших участие в социальном туризме;   10 (ед.)</t>
  </si>
  <si>
    <t>Не менее 50 % средств размещения, прошедших классификацию</t>
  </si>
  <si>
    <t>Увеличение доли туризма в ВРП края до 4%</t>
  </si>
  <si>
    <t xml:space="preserve">Проведение ежегодного мониторинга объектов и организаций в сфере туризма;
актуализация реестра объектов и организаций в сфере туризма
</t>
  </si>
  <si>
    <t xml:space="preserve">Объем платных туристских услуг, оказанных населению; 1561,4 млн руб.
</t>
  </si>
  <si>
    <t>Количество участников конкурсов; не менее 12 ед.</t>
  </si>
  <si>
    <t>Наличие полной и исчерпывающей информации об объектах туризма в Камчатском крае; не менее 100 посещений сайта в сутки</t>
  </si>
  <si>
    <t>Не менее 100</t>
  </si>
  <si>
    <t xml:space="preserve">Не менее 10 публикаций в СМИ о туризме в Камчатском крае в год
</t>
  </si>
  <si>
    <t>Разработка и установка сети туристских электронных информационных киосков</t>
  </si>
  <si>
    <t>Установка полиязычных баннеров, информационных щитов, табличек, указателей объектов туристской инфраструктуры</t>
  </si>
  <si>
    <t>20 наружных средств сопровождения туристов; ед.</t>
  </si>
  <si>
    <t>Оснащение оборудованием в соответствии с утвержденными порядками оснащения; %</t>
  </si>
  <si>
    <t xml:space="preserve">Удовлетворенность населения качеством медицинской помощи; %
</t>
  </si>
  <si>
    <t>Улучшение матери-альнотехнической базы детских поликлиник и поликлинических отделений медицинских организаций края.</t>
  </si>
  <si>
    <t>Капитальные ремонты поликлиник и поликлинических отделений медицинских организаций, оснащение современным оборудованием  не менее; %</t>
  </si>
  <si>
    <t>Удельный вес удовлетворенных заявок; %</t>
  </si>
  <si>
    <t>Удельный вес числа выездных бригад, обеспеченных необходимым оборудованием; %</t>
  </si>
  <si>
    <t>Удельный вес числа лечебных организаций, включенных в программы реконструкций и переоснащения; %</t>
  </si>
  <si>
    <t xml:space="preserve">Доля вызовов в соответствии с нормативами (20 мин. для городской местности и 60 мин. для сельской местности); %
</t>
  </si>
  <si>
    <t>95</t>
  </si>
  <si>
    <t>Удельный вес приобретенного нового автотранспорта; %</t>
  </si>
  <si>
    <t>Удовлетворенность населения качеством медицинской помощи; %</t>
  </si>
  <si>
    <t>Оснащение оборудованием в соответствии с утвержденными порядками оказания медицинской помощи; %</t>
  </si>
  <si>
    <t>Доля государственных учреждений здравоохранения Камчатского края, оказывающих амбулаторную помощь, предоставляющих гражданам возможность записаться на прием к врачу в электронном виде через Интернет (на едином или региональном портале государственных услуг); %</t>
  </si>
  <si>
    <t xml:space="preserve">Обеспеченность койками для оказания паллиативной помощи; коек на 100 тыс. населения </t>
  </si>
  <si>
    <t xml:space="preserve">Дополнительный охват населения услугами ШПД; 6900 человек </t>
  </si>
  <si>
    <t>Обеспечение транспортной доступности граждан, проживающих в отдаленных и труднодоступных районах Камчатского края</t>
  </si>
  <si>
    <t xml:space="preserve"> Доля коллективных приборов учета на отпуск коммунальных ресурсов в многоквартирных домах; 90 % к 2020 году</t>
  </si>
  <si>
    <t>1</t>
  </si>
  <si>
    <t>12.5.2.</t>
  </si>
  <si>
    <t xml:space="preserve">Популяризация отдельных видов туризма в Камчатском крае </t>
  </si>
  <si>
    <t>Ежегодная актуализация и продвижение событийного календаря Камчатского края</t>
  </si>
  <si>
    <t>Проведение праздников, фестивалей, форумов, соревнований, слетов и т.д.</t>
  </si>
  <si>
    <t>Повышение уровня информированности граждан Российской Федерации и иных государств о туристских предложениях Камчатского края</t>
  </si>
  <si>
    <t>Объем платных туристских услуг, оказанных населению; млн руб.</t>
  </si>
  <si>
    <t>Количество проведенных мероприятий; ед.</t>
  </si>
  <si>
    <t>Ежегодно издается событийный календарь Камчатского края.</t>
  </si>
  <si>
    <t>Численность граждан, охваченных социальными турами, проведенными на территории Камчатского края;          тыс. чел.</t>
  </si>
  <si>
    <t>12.5.3.</t>
  </si>
  <si>
    <t>Стимулирование развития социального туризма, повышение доступности туристско-экскурсионных услуг для социально-незащищенных слоев населения</t>
  </si>
  <si>
    <t>12.5.4.</t>
  </si>
  <si>
    <t>Формирование туристско-экскурсионных программ для учащихся общего и профессионального образования</t>
  </si>
  <si>
    <t>не менее 50 %</t>
  </si>
  <si>
    <t>Предоставление субсидий субъектам туристской деятельности с целью возмещения части затрат в связи с оказанием услуг в сфере социального туризма на территории Камчатского края</t>
  </si>
  <si>
    <t>Численность граждан, охваченных социальными турами, проведенными на территории Камчатского края;         тыс. чел.</t>
  </si>
  <si>
    <t>Изучение положительного опыта регионов</t>
  </si>
  <si>
    <t xml:space="preserve"> Увеличение доли учащихся общего и профессионального образования, охваченных туристско-рекреационными программами; %</t>
  </si>
  <si>
    <t>Ежегодное издание событийного календаря Камчатского края; ед.</t>
  </si>
  <si>
    <t>Разработка комплекса рекомендаций по адаптации туристско-экскурсионных программ к учебным планам и тематике дисциплин программ общего и профессионального образования</t>
  </si>
  <si>
    <t>27,7</t>
  </si>
  <si>
    <t>65,0</t>
  </si>
  <si>
    <t>Охват медицинских учреждений процессом внедрения применяемых стандартов и порядков в системе здравоохранения; 50 % к 2020 году</t>
  </si>
  <si>
    <t>Снижение распространенности потребления табака среди взрослого населения; %</t>
  </si>
  <si>
    <t>Снижение потребления табака среди детей и подростков;  %</t>
  </si>
  <si>
    <t xml:space="preserve">Снижение потребления алкогольной продукции (в пересчете на абсолютный алкоголь); до 8,7 литров на душу населения в год </t>
  </si>
  <si>
    <t xml:space="preserve">до 8,7 </t>
  </si>
  <si>
    <t>Удельный вес населения, получившего санаторно-курортное лечение на базе учреждений Камчатского края от общего числа нуждающихся; %</t>
  </si>
  <si>
    <t xml:space="preserve">Удельный вес получателей льгот; % </t>
  </si>
  <si>
    <t>Укомплектованность лечебных учреждений медицинским персоналом (врачами и средним медицинским персоналом); %;</t>
  </si>
  <si>
    <t>Удельный вес численности детей от 2 месяцев до 7 лет, которым предоставлена возможность получать услуги дошкольного образования, к общей численности детей соответствующего возраста, находящихся в очереди на получение дошкольного образования в текущем году; % к 2020 году</t>
  </si>
  <si>
    <t>Удельный вес численности детей в частных дошкольных образовательных организациях, в том числе у индивидуальных предпринимателей, осуществляющих присмотр и уход за детьми, от общей численности детей дошкольных образовательных организаций, % к 2020 году</t>
  </si>
  <si>
    <t>Увеличение доли обучающихся в первую смену, %</t>
  </si>
  <si>
    <t>Удельный вес численности выпускников ПОО, трудоустроившихся в течение одного года после окончания обучения по полученной специальности (профессии), в общей их численности; % к 2020 году</t>
  </si>
  <si>
    <t>Доля краевых государственных ПОО, обновивших лабораторную и производственную базу, от общего числа краевых государственных ПОО; % к 2020 году</t>
  </si>
  <si>
    <t>Доля детей, участвующих в конкурсных мероприятиях технической и естественнонаучной направленности различного уровня от общего количества детей, занимающихся в объединениях технической и естественнонаучной направленности; %</t>
  </si>
  <si>
    <t>Доля публичных библиотек, подключенных к сети «Интернет», в общем количестве библиотек Камчатского края; %</t>
  </si>
  <si>
    <t>Уровень удовлетворенности граждан Камчатского края качеством предоставления государственных и муниципальных услуг в сфере культуры; %</t>
  </si>
  <si>
    <t>Увеличение количества библиографических записей в сводном электронном каталоге библиотек России (по сравнению с предыдущим годом) / повышение уровня качества и доступности услуг библиотек; %</t>
  </si>
  <si>
    <t>Охват населения библиотечным обслуживанием; %</t>
  </si>
  <si>
    <t>Доля работников краевых государственных и муниципальных учреждений культуры, прошедших повышение квалификации и переподготовку в общем числе работников краевых государственных и муниципальных учреждений культуры; %</t>
  </si>
  <si>
    <t>Границы 2 объектов культурного наследия</t>
  </si>
  <si>
    <t>Среднее число участников клубных формирований в расчете на 1 тыс. человек населения в Камчатском крае; человек</t>
  </si>
  <si>
    <t>Увеличение численности участников культурно-досуговых мероприятий (по отношению к 2012 году); %</t>
  </si>
  <si>
    <t>Доля муниципальных учреждений сферы культуры, оснащенных современным материально-техническим оборудованием, в общем количестве муниципальных учреждений в сфере культуры Камчатского края; %</t>
  </si>
  <si>
    <t>Прирост числа лауреатов региональных, межрегиональных, всероссийских и международных конкурсов и фестивалей в сфере культуры по отношению к 2012 году; %</t>
  </si>
  <si>
    <t>Доля заинтересованных талантливых студентов краевых государственных образовательных учреждений СПО в области культуры и искусства, принявших участие в смотрах, конкурсах, фестивалях и других творческих мероприятиях, в общем количестве обучающихся краевых государственных образовательных учреждений СПО в области культуры и искусства; %</t>
  </si>
  <si>
    <t>Доля художественно одарённых детей и молодёжи, привлекаемых к участию в творческих мероприятиях, в общем числе детей;  %</t>
  </si>
  <si>
    <t>Увеличение количества выпуска изданий (во всех формах) по сохранению нематериального культурного наследия по отношению к 2012 году; ед.</t>
  </si>
  <si>
    <t>Количество объектов, внесенных в реестр нематериального культурного наследия Камчатского края; ед.</t>
  </si>
  <si>
    <t>Уровень обеспеченности населения спортивными сооружениями, исходя из единовременной пропускной способности; %</t>
  </si>
  <si>
    <t>Уровень обеспеченности населения спортивными сооружениями, исходя из единовременной пропускной способности;  %</t>
  </si>
  <si>
    <t>Доля населения Камчатского края, систематически занимающегося физической культурой и спортом, в общей численности населения; %</t>
  </si>
  <si>
    <t>В отчетном году все спортивные мероприятия широко освещались в средствах массовой информации (теле-, радио эфирах, печатных изданиях, интернет ресурсе). На официальном сайте Правительства Камчатского края и сайте «Камчатка спортивная» в информационно-телекоммуникационной сети «Интернет» ежемесячно размещался план проведения краевых, всероссийских и международных спортивных соревнований, проводимых на территории Камчатского края, положения о проведении спортивных соревнований, а также анонсы непосредственно перед началом мероприятий и итоговая информация о проведенных спортивных и физкультурных мероприятиях.</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</si>
  <si>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t>
  </si>
  <si>
    <t xml:space="preserve">Единовременная пропускная способность;      человек </t>
  </si>
  <si>
    <t>Единовременная пропускная способность;                                человек</t>
  </si>
  <si>
    <t xml:space="preserve">Количество завоеванных призовых мест на чемпионатах и первенствах России, официальных международных спортивных соревнованиях; ед. </t>
  </si>
  <si>
    <t>Количество штатных работников физической культуры и спорта; ед.</t>
  </si>
  <si>
    <t>Доля молодых специалистов сферы физической культуры и спорта; %</t>
  </si>
  <si>
    <t>Количество специалистов сферы  физической культуры и спорта, принявших участие в курсах повышения квалификации и профессиональной переподготовки;  человек</t>
  </si>
  <si>
    <t>Увеличение завоеванных призовых мест на чемпионатах и первенствах России, официальных международных спортивных; ед.</t>
  </si>
  <si>
    <t xml:space="preserve">Присвоение, подтверждение судейских категорий; получение опыта и стажа судейства, кол-во человек;
- обеспечение судейства краевых спортивных соревнований квалифицированными спортивными судьями; человек
</t>
  </si>
  <si>
    <t>Получение опыта и стажа судейства с целью повышения своей квалификации;          кол-во чел.</t>
  </si>
  <si>
    <t>Доля расходов краевого бюджета, формируемых в рамках государственных программ Камчатского края; 95%</t>
  </si>
  <si>
    <t xml:space="preserve"> наличие Центра поддержки предпринимательства; ед.</t>
  </si>
  <si>
    <t>Доля субъектов малого и среднего предпринимательства, принявших участие в образовательных мероприятиях; не менее 5 % от общего количества СМСП ежегодно</t>
  </si>
  <si>
    <t>До конца 2020 года количество организованных и проведенных выставок с участием субъектов малого и среднего предпринимательства; ед.</t>
  </si>
  <si>
    <t xml:space="preserve">До конца 2020 года количество субъектов малого и среднего предпринимательства, принявших в выставочно-ярмарочных мероприятиях;  ед.
</t>
  </si>
  <si>
    <t>Увеличение
оценки населением
уровня содействия развитию
предпринимательской деятельности
в Камчатском крае к концу
2020 года; %</t>
  </si>
  <si>
    <t>Установка мусоро-сортировочного и мусороперегрузочного оборудования в отдельных муниципальных образованиях в Камчатском крае</t>
  </si>
  <si>
    <t>Ежегодный прирост количества малых и средних компаний-экспортеров; не менее 3 %</t>
  </si>
  <si>
    <t>Объем средств, предусмотренных государственной программой, количество оказанных мер нефинансовой поддержки, 100 %; доля внебюджетных средств в общем объёме инвестиций в основной капитал</t>
  </si>
  <si>
    <t>не менее 50</t>
  </si>
  <si>
    <t>Количество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не менее 30 ед. ежегодно</t>
  </si>
  <si>
    <t xml:space="preserve">не менее 30 </t>
  </si>
  <si>
    <t>Значение показателя достигнуто.</t>
  </si>
  <si>
    <t>Доля общин коренных малочисленных народов, получивших финансовую поддержку в целях развития экономики традиционных отраслей хозяйствования коренных малочисленных народов, в общем количестве зарегистрированных общин коренных малочисленных народов; не менее 10% ежегодно</t>
  </si>
  <si>
    <t xml:space="preserve">не менее 10 </t>
  </si>
  <si>
    <t xml:space="preserve">не менее 250 </t>
  </si>
  <si>
    <t>Количество представителей коренных малочисленных народов, охваченных дополнительными услугами в области здравоохранения, социальной защиты; не менее 250 чел. ежегодно</t>
  </si>
  <si>
    <t>Количество представителей коренных малочисленных народов, которым оказана государственная поддержка в целях получения среднего профессионального и высшего образования; не менее 70 человек ежегодно</t>
  </si>
  <si>
    <t xml:space="preserve">не менее 70 </t>
  </si>
  <si>
    <t>Доля граждан, положительно
оценивающих состояние межнациональных
отношений в Камчатском крае, в общей численности
опрошенных граждан; %</t>
  </si>
  <si>
    <t>Численность
участников мероприятий,
направленных на этнокультурное
развитие народов
России; тыс. чел.</t>
  </si>
  <si>
    <t>Прогноз потребности рынка труда; ед.</t>
  </si>
  <si>
    <t>Дискуссионная площадка; не менее 10                                                                                      единиц ежегодно</t>
  </si>
  <si>
    <t>Ярмарка вакансий; не менее 90 ежегодно</t>
  </si>
  <si>
    <t xml:space="preserve">не менее 90 </t>
  </si>
  <si>
    <t>Статья в печатных СМИ; не менее 10 ежегодно</t>
  </si>
  <si>
    <t>Доля граждан, приступивших к профессиональному обучению и дополнительному профессиональному образованию, в общей численности зарегистрированных безработных граждан; не менее 12,0% ежегодно</t>
  </si>
  <si>
    <t xml:space="preserve">не менее 12,0 </t>
  </si>
  <si>
    <t>Цель: улучшение инвестиционного климата в Камчатском крае</t>
  </si>
  <si>
    <t>Задача: создание Центра кластерного развития в Камчатском крае</t>
  </si>
  <si>
    <t>26.1.1.</t>
  </si>
  <si>
    <t>Создание рыбохозяйственного кластера</t>
  </si>
  <si>
    <t>26.1.</t>
  </si>
  <si>
    <t xml:space="preserve">Количество малых и средних предприятий в составе кластера; не менее 20 компаний к 2020 году
</t>
  </si>
  <si>
    <t xml:space="preserve">не менее 20 </t>
  </si>
  <si>
    <t>Создано рабочих мест на малых и средних предприятиях в составе кластера; не менее 40 к 2020 году</t>
  </si>
  <si>
    <t xml:space="preserve">не менее 40 </t>
  </si>
  <si>
    <t>Количество совместных кластерных проектов; не менее 3 проектов к 2020 году</t>
  </si>
  <si>
    <t xml:space="preserve">не менее 3 </t>
  </si>
  <si>
    <t>26.1.2.</t>
  </si>
  <si>
    <t>Создание туристического кластера</t>
  </si>
  <si>
    <t>не менее 35</t>
  </si>
  <si>
    <t>Создание современного высокоэффективного и конкурентоспособного туристского комплекса для обеспечения устойчивого развития въездного и внутреннего туризма и увеличения вклада туристского продукта в социально-экономическое развитие Камчатского края</t>
  </si>
  <si>
    <t>Количество малых и средних предприятий в составе кластера; не менее 35 компаний к 2020 году</t>
  </si>
  <si>
    <t>Количество совместных кластерных проектов; не менее 8 проектов к 2020 году</t>
  </si>
  <si>
    <t>не менее 8</t>
  </si>
  <si>
    <t>26.1.3.</t>
  </si>
  <si>
    <t xml:space="preserve">Создание агропромышленного кластера
</t>
  </si>
  <si>
    <t>Количество малых и средних предприятий в составе кластера; не менее 45 компаний к 2020 году</t>
  </si>
  <si>
    <t>Создание рабочих мест на малых и средних предприятиях в составе кластера; не менее 60 к 2020 году</t>
  </si>
  <si>
    <t>не менее 60</t>
  </si>
  <si>
    <t>Количество совместных кластерных проектов; не менее 4 проектов к 2020 году</t>
  </si>
  <si>
    <t xml:space="preserve">не менее 4 </t>
  </si>
  <si>
    <t xml:space="preserve">не менее 13 </t>
  </si>
  <si>
    <t>Количество резидентов промышленного парка; не менее 13 единиц к 2020 году</t>
  </si>
  <si>
    <t>Объем осуществленных инвестиций резидентов промышленного парка; не менее 100 млн руб. к 2020 году</t>
  </si>
  <si>
    <t xml:space="preserve">не менее 100 </t>
  </si>
  <si>
    <t>Количество услуг, оказываемых промышленными парками; не менее 10 единиц к 2020 году</t>
  </si>
  <si>
    <t>Доля территории промышленного парка, занятая резидентами; не менее 65% территории к 2020 год</t>
  </si>
  <si>
    <t>не менее 65</t>
  </si>
  <si>
    <t>Стимулирование модернизации и строительства объектов рыбо-перерабатывающей инфраструктуры</t>
  </si>
  <si>
    <t xml:space="preserve">Предоставление социальной выплаты отдельным категориям граждан, проживающих в Камчатском
крае, на уплату первоначального взноса по ипотечному жилищному кредиту (займу) на приобретение жилого помещения в Камчатском крае; 116 семей, улучшивших свои жилищные условия в период до 2020 года.         </t>
  </si>
  <si>
    <t xml:space="preserve">Количество слушателей системы дополнительного образования к 2020 году не менее 40 субъектов малого и среднего предпринимательства и их работников, а также физических лиц, планирующих создать собственный бизнес; ед.
</t>
  </si>
  <si>
    <t xml:space="preserve"> Реконструкция автомобильных дорог общего пользования Петропавловск-Камчатский - Мильково на участках км 12 - км 17; строительства западного обхода г. Елизово км 27 - км 30 с подъездом к аэропорту; Елизово - Паратунка - Термальный.  Строительство магистральных улиц и дорог, включая обход Петропавловск-Камчатского городского округа</t>
  </si>
  <si>
    <t>Цель: создание условий по обеспечению доступным жильем, по оптимизации тарифной политики, для институциональных преобразований жилищно-коммунального комплекса, формирования регулируемого рынка услуг, привлечения частного бизнеса и внебюджетных инвестиций</t>
  </si>
  <si>
    <t>Социальная выплата на строительство или приобретение жилого помещения в собственность предоставляется следующим категориям граждан: имеющим в составе семьи не менее 4-х детей или не менее 3-х одновременно рожденных детей в возрасте до 18-ти лет; одиноким матеря (отцам), воспитывающим не менее 3-х детей в возрасте до 18-ти лет</t>
  </si>
  <si>
    <t>Строительство публичных точек доступа в рамках реализации федеральной программы по устранению цифрового неравенства в 20 населенных пунктах Камчатского края (250-500 человек).
Точки доступа в 6 н.п. будут подключены по ВОЛС, в 14 н.п. - по спутнику (VSAT)</t>
  </si>
  <si>
    <t>Возведение малокомплектных отделений почтовой связи модульного типа в сельских поселениях Камчатского края: с. Тиличики, с.Вывенка, с.Пахачи Олюторского муниципального района; с. Тигиль Тигильского муниципального; с.Ильпырское Карагинского муниципального района. Актуально для 10 населенных пунктов Камчатского края</t>
  </si>
  <si>
    <t>Размещение отделений почтовой связи в новых помещениях, соответствующих технологическим нормам, в целях оказания всего спектра услуг почтовой связи населению и организациям Камчатского края; ед.</t>
  </si>
  <si>
    <t xml:space="preserve">Приоритизация инвестиционных проектов; систематизация мер по развитию туристско-рекреационного комплекса с учетом инициатив общественных организаций в сфере туризма и решений рабочей группы по развитию туристско-рекреационных и авто-туристических кластеров в Камчатском крае;  объединение участников рынка в специализированные туристические кластеры </t>
  </si>
  <si>
    <t>Повышение доходности лесной отрасли; руб./га</t>
  </si>
  <si>
    <t>В целях восстановления судоремонтной отрасли региона в 2018 году в Министерство промышленности и торговли Российской Федерации направлены обращения Губернатора Камчатского края о необходимости включения в государственную программу «Развитие судостроения и техники для освоения шельфовых месторождений на 2013-2030 годы» комплексного мероприятия или отдельной подпрограммы по развитию судоремонтной отрасли Камчатского края как опорного пункта Северного морского пути на территории Дальнего Востока, а также предложения  по снижению ставки НДС для предприятий отрасли при осуществлении ремонта гражданских судов и предоставлению отсрочки от службы в Вооруженных силах Российской Федерации выпускникам НПО, СПО и ВПО на период работы на предприятиях оборонно-промышленного комплекса.
В целях выработки совместных решений и оказания содействия развитию отрасли организованы встречи с руководством наиболее крупного судоремонтного предприятия Камчатского края АО «СВРЦ», а также ООО «Вилючинская верфь». 
Актуализирован реестр судоремонтных предприятий, проведен мониторинг экономической деятельности предприятий отрасли. Осуществлены консультации с 24 судоремонтными предприятиями. В целях популяризации востребованной на судоремонтном производстве профессии сварщика проведен конкурс профессионального мастерства в номинации «Лучший сварщик» в Камчатском крае с привлечением специалистов судоремонтных предприятий.</t>
  </si>
  <si>
    <t xml:space="preserve">Заключено соглашение между компанией «ТАTА Power» и российской стороной (Министерством Российской Федерации по развитию Дальнего Востока, АО «Фондом развития Дальнего Востока и Байкальского региона», Правительством Камчатского края, АНО «Агентством Дальнего Востока по привлечению инвестиций и поддержке экспорта», ПАО «Сбербанк России») о намерениях по реализации инвестиционного проекта по освоению Крутогоровского месторождения каменного угля в Соболевском районе Камчатского края (16.03.2017 года в г. Мумбаи).  В настоящее время в соответствии с п. 4.1.1 лицензионного соглашения предприятием осуществляется подготовка проектной документации на проведение работ по геологическому изучению участка недр (далее – ГИН), включающему поиски и оценку месторождений полезных ископаемых. В соответствии с п. 4.1.2 лицензионного соглашения срок проведения ГИН установлен до 22.01.2025 года. </t>
  </si>
  <si>
    <t>-26,8 (реализация мероприятия продолжается)</t>
  </si>
  <si>
    <t>-2 (реализация мероприятия продолжается)</t>
  </si>
  <si>
    <t>-1 (реализация мероприятия продолжается)</t>
  </si>
  <si>
    <t>12.5.1.</t>
  </si>
  <si>
    <t>Создание транспортной инфраструктуры к объектам индустрии туризма с использованием кластерного подхода</t>
  </si>
  <si>
    <t>Мониторинг объектов и организаций в сфере туризма и оценка мультипликативного эффекта от туристской деятельности в Камчатском крае</t>
  </si>
  <si>
    <t xml:space="preserve">Мероприятия, направленные на расширение ассортимента комплексного туристского продукта Камчатского края и реализацию новых экскурсионных и туристских маршрутов </t>
  </si>
  <si>
    <t xml:space="preserve">Разработка положений о региональных конкурсах; проведение региональных Конкурсов («Лучший по профессии», «Лидеры туриндустрии», на разработку новых и обновление действующих туристских маршрутов и др.); обеспечение участия представителей Камчатского края в межрегиональных и российских конкурсах («Лучший по профессии», «Маршрут года» и «Туристический сувенир» и др.)
</t>
  </si>
  <si>
    <t>Разработка бренда Камчатского края и мер по его продвижению</t>
  </si>
  <si>
    <t xml:space="preserve">Проведение рекламных и пресс-туров по территории Камчатского края для представителей туроператоров и центральных СМИ; освещение в СМИ возможностей туристско-рекреационного комплекса Камчатского края
</t>
  </si>
  <si>
    <t>Улучшение оснащения медицинским оборудованием тер-риториальных клинико-диагностических центров, сети дневных стационаров, укрепление ма-териально-технической базы женских консультаций, гине-кологических каби-нетов, родильных домов</t>
  </si>
  <si>
    <t>-37,3 (реализация мероприятия продолжается)</t>
  </si>
  <si>
    <t xml:space="preserve">Охват диспансеризацией взрослого населения; % </t>
  </si>
  <si>
    <t>-5,2 (реализация мероприятия продолжается)</t>
  </si>
  <si>
    <t>-2,5 (реализация мероприятия продолжается)</t>
  </si>
  <si>
    <t>-0,4 (реализация мероприятия продолжается)</t>
  </si>
  <si>
    <t>-20 (реализация мероприятия продолжается)</t>
  </si>
  <si>
    <t xml:space="preserve">94 (33 объекта культурного наследия)  </t>
  </si>
  <si>
    <t>-4 (реализация мероприятия продолжается)</t>
  </si>
  <si>
    <t>Задача: модернизация системы физического воспитания различных категорий и групп населения, с учетом мер по стимулированию к выполнению нормативов и требований Всероссийского физкультурно-спортивного комплекса «Готов к труду и обороне» (ГТО)</t>
  </si>
  <si>
    <t>-1,8 (реализация мероприятия продолжается)</t>
  </si>
  <si>
    <t>Мероприятия по переводу услуг в электронную форму продолжаются в целях расширения перечня услуг, доступных в электронном виде.</t>
  </si>
  <si>
    <t>-45 (реализация мероприятия продолжается)</t>
  </si>
  <si>
    <t>-53 (реализация мероприятия продолжается)</t>
  </si>
  <si>
    <t xml:space="preserve">Увеличение доли компаний, осуществляющих экспортную деятельность в Камчатском крае, от общего количества за-регистрированных компаний;
увеличение количества малых и средних компаний-экспортеров; диверсификация несырьевого экспорта (доля каждой отрасли в структуре экспорта);
увеличение количества заключенных Соглашений с субъектами зарубежных стран;
увеличение числа иностранных туристов, посещающих Камчатский край
</t>
  </si>
  <si>
    <t xml:space="preserve">6 электронных информационных киосков самообслуживания; ед. </t>
  </si>
  <si>
    <t>Доля расходов на оказание медицинской помощи в условиях дневных стационаров от всех расходов на программу государственных гарантий; %</t>
  </si>
  <si>
    <t>Внедрение информационно-коммуникационных технологий в сфере здравоохранения, основанных на персонифицированном учете оказываемых медицинских услуг и предоставляющих спектр современных инструментов планирования и учёта ресурсов сферы здравоохранения Камчатского края; Оснащение поликлинических учреждений терминалами для осуществления самозаписи на прием к врачу;  развитие портала здравоохранения Камчатского края</t>
  </si>
  <si>
    <t>Уровень информационной оснащенности; %</t>
  </si>
  <si>
    <t>Модернизация учебно-материальной базы краевых государственных профессиональных образовательных организаций</t>
  </si>
  <si>
    <t>Увеличение доли охвата детей в профильных (специализированных) детских лагерях до 10% от общего количества детей, охваченных всеми формами детского отдыха и оздоровления; %</t>
  </si>
  <si>
    <t>Проведение строительных и ремонтных работ учреждений культуры и искусства; приведение технического состояния зданий и помещений учреждений культуры в удовлетворительное состояние</t>
  </si>
  <si>
    <t>Доля зданий краевых государственных и муниципальных учреждений культуры (с учетом детских школ искусств), находящихся в удовлетворительном состоянии, в общем количестве зданий данных учреждений; %</t>
  </si>
  <si>
    <t>Повышение эффективности информатизации в сфере культуры, рост количества информационных и инновационных технологий, внедренных в краевые государственные и муниципальные учреждения культуры; приобретение компьютерного, мультимедийного оборудования для библиотек и музеев</t>
  </si>
  <si>
    <t>Строительство плоскостных спортивных сооружений по месту жительства и учебы, реконструкция и ремонт спортивных сооружений общеобразовательных организаций и детско-юношеских спортивных школ и их оснащение спортивным инвентарем и оборудованием</t>
  </si>
  <si>
    <t>Реконструкция и модернизация объектов спорта, в том числе для неорганизованных занятий спортом</t>
  </si>
  <si>
    <t>Количество завоеванных призовых мест на чемпионатах и первенствах России, официальных международных спортивных соревнованиях; ед.</t>
  </si>
  <si>
    <t>Создание благоприятных условий для работы молодых специалистов в сфере физической культуры и спорта</t>
  </si>
  <si>
    <t>Цель: улучшение качества жизни престарелых граждан, инвалидов, малоимущих семей на основе повышения эффективности предоставления различных форм помощи, обеспечения доступности и повышения качества предоставляемых социальных услуг, предотвращения социального иждивенчества</t>
  </si>
  <si>
    <t>Предоставление государственных и муниципальных услуг в электронном виде</t>
  </si>
  <si>
    <t>Создание и обеспечение деятельности Центра инноваций социальной сферы, Центра поддержки экспорта, Центра кластерного развития; содействие развитию Центра поддержки предпринимательства</t>
  </si>
  <si>
    <t>Наличие Центра инноваций социальной сферы;  ед.</t>
  </si>
  <si>
    <t>На конец отчетного периода созданы: Центр инноваций социальной сферы – 1 ед.,  Центр поддержки экспорта – 1 ед., Центр кластерного развития - 1,  Центра поддержки предпринимательства – 1 ед.</t>
  </si>
  <si>
    <t>Содействие  участию субъектов малого и среднего предпринимательства в выставочных и ярмарочных мероприятиях, организуемых на территории Российской Федерации и за рубежом</t>
  </si>
  <si>
    <t xml:space="preserve">Организация и проведение выставок с участием субъектов малого и среднего предпринимательства на базе инфраструктуры поддержки субъектов малого и среднего предпринимательства;
организация участия субъектов малого и среднего предпринимательства в выставочно-ярмарочных мероприятиях в России и за рубежом
</t>
  </si>
  <si>
    <t>Разработка и реализация региональных системных мер финансовой и нефинансовой поддержки, направленных на улучшение условий ведения инвестиционной деятельности</t>
  </si>
  <si>
    <t>Содействие инициаторам инвестиционных проектов в получении федеральных мер государственной поддержки в рамках постановления Правительства Российской Федерации от 16.10.2014 № 1055  «Об утверждении методики отбора инвестиционных проектов, планируемых к реализации на территориях Дальнего Востока и Байкальского региона»</t>
  </si>
  <si>
    <t>Координация работы по организации обучения и повышения квалификации сотрудников профильных органов государственной власти и организаций Камчатского края, участвующих в инвестиционном процессе</t>
  </si>
  <si>
    <t>Проведение ежеквартальных заседаний
Совета по вопросам
коренных
малочисленных
народов Севера,
проживающих на
территории Камчатского
края</t>
  </si>
  <si>
    <t>Устойчивое развитие рыбохозяйственного комплекса Камчатского края как основы экономики региона за счет повышения эффективности деятельности и конкурентоспособности рыбохозяйственных организаций, поставщиков оборудования, комплектующих, специализированных производственных и сервисных услуг, научно-исследовательских, образовательных и иных организаций, образующих кластер</t>
  </si>
  <si>
    <t>Ускоренный рост производства сельскохозяйственной продукции, обеспечение потребностей населения продуктами питания местного производства, как главного условия его существования и решающего фактора социальной стабильности</t>
  </si>
  <si>
    <t>Предоставление земельных участков в соответствии с Законом Камчатского края от 30.07.2015 № 662 «Об установлении критериев, которым должны соответствовать объекты социально-культурного и коммунально-бытового назначения, масштабные инвестиционные проекты, для размещения (реализации) которых на территории Камчатского края предоставляются земельные участки в аренду без проведения торгов» в целях реализации деятельности промышленных парков;
подтверждение соответствия промышленных парков требованиям, установленным постановлением Правительства Российской Федерации от 04.08.2015 № 794 «Об индустриальных (промышленных) парках и управляющих компаниях индустриальных (промышленных) парков»;
оказание мер государственной поддержки в соответствии с постановлением Правительства Камчатского края от 02.03.2018 № 96-П «Об утверждении Порядка предоставления субсидий из краевого бюджета управляющим компаниям индустриальных (промышленных) парков в Камчатском крае в целях финансового обеспечения затрат, связанных с созданием инфраструктуры индустриальных (промышленных) парков в Камчатском крае»</t>
  </si>
  <si>
    <t>Обеспечено предоставление услуг АО "Корпорация "МСП" во всех филиалах МФЦ;
Открыт центр оказания услуг для бизнеса на базе офиса ПАО СКБ Приморья "Примсоцбанк"</t>
  </si>
  <si>
    <t>за 2019 год</t>
  </si>
  <si>
    <t>Прогноз потребности рынка труда Камчатского края в специалистах различных направлений актуализирован, согласован с отраслевыми группами Инвестиционного совета в Камчатском крае, направлен в Министерство образования Камчатского края, размещен на Инвестиционном портале Камчатского края.</t>
  </si>
  <si>
    <t>В целях налаживания прямых контактов с работодателями и повышения информированности работодателей о доступности трудовых ресурсов проведено 16 дискуссионных площадок, в которых приняли участие 123 представителя бизнес-сообщества различных отраслей экономики Камчатского края: сельское хозяйство, рыбодобывающая и рыбоперерабатывающая отрасль, строительство, энергетика, ЖКХ.</t>
  </si>
  <si>
    <t xml:space="preserve">В печатных СМИ размещено 12 статей об имеющихся способах подбора необходимых трудовых ресурсов, о способах взаимодействия работодателей с органами службы занятости: "Работодателям о различных способах подбора трудовых ресурсов в Камчатском крае и за его пределами", "О портале Работа в России",  "О возможности привлечения квалифицированных кадров из числа соотечественников, проживающих за рубежом", "Интерактивный портал службы занятости населения Камчатского края", "Трудоустройство на Камчатке" и др. </t>
  </si>
  <si>
    <t xml:space="preserve">На профессиональное обучение и дополнительное профессиональное образование направлено 709 безработных граждан, что составляет 13,2% в общей численности зарегистрированных безработных граждан. Граждане обучались по профессиям (специальностям): водитель, бухгалтер, инспектор по кадрам, парикмахер, повар, слесарь-сантехник, слесарь по ремонту автомобилей, специалист по государственным и муниципальным закупкам, электрогазосварщик, тракторист и др. </t>
  </si>
  <si>
    <t xml:space="preserve">Продолжилось строительство объекта "Стадион "Спартак" в г. Петропавловск-Камчатский". Ввод объекта в эксплуатацию - 2020 год. Разработана проектная документация и получено положительное заключение государственной экспертизы на строительство межшкольного стадиона в г. Петропавловск-Камчатский и крытого ледового катка «Вулкан» по ул. Солнечной, проектом которого предусмотрены, в том числе плоскостные сооружения. В Елизовском, Тигильском и Усть-Камчатском муниципальных районах оборудовано по одной площадке ГТО.  Также созданы плоскостные сооружения в Елизовском районе – 6 единиц (хоккейные и универсальные спортивные площадки), в городском округе «посёлок «Палана» - 3 единицы (универсальная спортивная площадка, ледовая площадка и площадка с тренажерами). Проведен ремонт спортивных залов в 33 общеобразовательных организациях, перепрофилировано 6 аудиторий под спортивные залы в общеобразовательных организациях, и обустроены спортивные площадки и открытые плоскостные сооружения в 26 общеобразовательных организациях. За счет средств бюджетов муниципальных образований Камчатского края оборудованы современным спортивным инвентарем и оборудованием 36 общеобразовательных организаций. </t>
  </si>
  <si>
    <t xml:space="preserve">Разработана проектная документация и получено положительное заключение государственной экспертизы на строительство межшкольного стадиона в г. Петропавловск-Камчатский. Обустроены и оснащены спортивным оборудованием спортивные площадки (открытые плоскостные сооружения) 26 общеобразовательных организаций. </t>
  </si>
  <si>
    <t xml:space="preserve">Уровень обеспеченности населения спортивными сооружениями, исходя из единовременной пропускной способности, %                           </t>
  </si>
  <si>
    <t>Реконструкция при-школьных стадионов с оборудованием специализированных беговых дорожек, с разбивкой и нормативным обо-рудованием фут-больного поля</t>
  </si>
  <si>
    <t>16.1.2.</t>
  </si>
  <si>
    <t xml:space="preserve">Физкультурно-оздоровительный комплекс в с. Мильково Мильковского района;
крытый ледовый дворец  в г. Петропавловске-Камчатском;
физкультурно-оздоровительный   комплекс с и плавательным бассейном  в г.Петропавловске-Камчатском, на территории стадиона «Водник»
</t>
  </si>
  <si>
    <t xml:space="preserve">Началось строительство физкультурно-оздоровительного комплекса с плавательным бассейном в г. Петропавловск – Камчатский, ул. Океанская (срок сдачи в эксплуатацию – сентябрь 2021 год). Разработана и направлена на государственную экспертизу проектная документация по объекту капитального строительства «Физкультурно-оздоровительный комплекс с плавательным бассейном, г.Петропавловск-Камчатский, ул. Ленинградская, 120 А». Физкультурно-оздоровительный комплекс в с. Мильково построен и введен в эксплуатацию. Получено положительное заключение государственной экспертизы  на строительство ледового катка «Вулкан» в г.Петропавловск-Камчатский. Шесть спортивных школ олимпийского резерва и центр спортивной подготовки по адаптивным видам спорта существенно улучшили материально-техническую базу: приобретены 659 комплектов горнолыжного инвентаря, 220 пар беговых лыж и креплений, пневматические и малокалиберные спортивные винтовки, снегоуплотнительная и снегоходная техника для подготовки лыжных трасс, а также спортивный инвентарь, оборудование и тренажеры для спортивной подготовки в видах спорта самбо, киокусинкай и тхэквондо. </t>
  </si>
  <si>
    <t xml:space="preserve">В 2019 году продолжилось строительство объекта "Стадион "Спартак" в г. Петропавловск-Камчатский". Ввод объекта в эксплуатацию - 2020 год. В 2019 году начато строительство физкультурно-оздоровительного комплекса с плавательным бассейном в г. Петропавловске-Камчатском, по ул. Океанская, проектом которого также предусмотрено строительство плоскостных спортивных сооружений. Началось строительство регионального спортивно-тренировочного центра по зимним видам спорта у подножия вулкана «Авачинский» (срок сдачи в эксплуатацию – декабрь 2020 года). Разработана проектная документация и получено положительное заключение государственной экспертизы на строительство крытого ледового катка «Вулкан» по ул. Солнечной и межшкольного стадиона в г. Петропавловск-Камчатский. Разработана и направлена на государственную экспертизу проектная документация по объекту капитального строительства «Физкультурно-оздоровительный комплекс с плавательным бассейном, г. Петропавловск-Камчатский, ул. Ленинградская, 120 А». В Елизовском, Тигильском и Усть-Камчатском муниципальных районах оборудовано по одной площадке ГТО.  Также созданы универсальные спортивные площадки, доступные населению для подготовки к выполнению норм ГТО: 1 - в Елизовском районе и 1- в городском округе «посёлок «Палана».  </t>
  </si>
  <si>
    <t>Проведены массовые спортивные мероприятия и физкультурные мероприятия среди различных категорий и групп населения всероссийские массовые соревнования: «Кросс Нации», «Лыжня России», Всероссийский день ходьбы, Всероссийский олимпийский день; физкультурно-спортивная акция «Займись спортом - Камчатка в Движении»; региональный этап Всероссийской спартакиады пенсионеров, спартакиады трудящихся, летние спортивные сельские игры.</t>
  </si>
  <si>
    <t>16.4.1.</t>
  </si>
  <si>
    <t>16.4.2.</t>
  </si>
  <si>
    <t>16.4.3.</t>
  </si>
  <si>
    <t>Создание условий и стимулов для созда-ния спортивных ко-манд, функциони-рующих на базе об-разовательных орга-низаций и по месту жительства</t>
  </si>
  <si>
    <t>Разработка мер по привлечению спортивных команд функционирующих на базе образовательных учреждений и по месту жительства к массовым спортивным мероприятиям, и разработка системы их поощрений</t>
  </si>
  <si>
    <t>Охват детей, посещающих дошкольные образовательные организации обязательными и дополнительными за-нятиями физической культурой по программам дошкольных образовательных учреждений</t>
  </si>
  <si>
    <t>Организация и проведение обязательных и дополнительных занятий физической культурой детей дошкольных образовательных организаций</t>
  </si>
  <si>
    <t>Реализация меро-приятий по обору-дованию спортивных объектов обще-образовательных ор-ганизаций в соот-ветствии с совре-менными требова-ниями</t>
  </si>
  <si>
    <t>Создание в общеобразовательных организациях условий для организации занятий физической культурой и спортом (ремонт спортивных залов, приобретение спортивного инвентаря и оборудования)</t>
  </si>
  <si>
    <t>Ведется работа по созданию школьных спортивных клубов. С 2018 года в общеобразовательных организациях, расположенных в сельской местности, создано 13 клубов. По данным статистического наблюдения по форме 1-фк «Сведения о физической культуре и спорте» спортивные клубы функционируют в 40 общеобразовательных организациях Камчатского края, что составляет 34,7% от общего числа общеобразовательных организаций края.</t>
  </si>
  <si>
    <t>Охват детей, посещающих дошкольные образовательные организации дополнительными занятиями физической культурой по программам дошкольных образовательных учреждений составил 18,6 % в общей численности детей, посещающих дошкольные образовательные организации (2233 ребенка посещают дополнительные занятия по физической культуре). 100% детей дошкольных образовательных организаций занимаются обязательными занятиями физической культурой. Во всех дошкольных учреждениях разработаны планы физкультурно-оздоровительных мероприятий, которые включают в себя комплекс мероприятий по закаливанию детей, проведению совместных мероприятий по оздоровлению детей, проведение спортивно-развлекательных и игровых мероприятий, соревнований.</t>
  </si>
  <si>
    <t xml:space="preserve">Реализуется Перечень мероприятий по созданию условий для занятия физической культурой и спортом в образовательных организациях, расположенных в сельской местности. Проведен ремонт спортивных залов в 33 общеобразовательных организациях, перепрофилировано 6 аудиторий под спортивные залы в общеобразовательных организациях, и обустроены спортивные площадки и открытые плоскостные сооружения в 26 общеобразовательных организациях. За счет средств бюджетов муниципальных образований Камчатского края оборудованы современным спортивным инвентарем и оборудованием 36 общеобразовательных организаций. </t>
  </si>
  <si>
    <t>Доля общеобразовательных организаций, в которых спортивные объекты оборудованы в соответствии с современными требованиями; 80 %</t>
  </si>
  <si>
    <t>Организованы и проведены региональные соревнования: чемпионат и первенство Камчатского края по национальным видам спорта проведены (Северное многоборье); 7 соревнований по ездовому спорту, из них в ранге всероссийских - 3 соревнования; 4 спортивных соревнования по спортивному ориентированию, в их числе Всероссийские массовые соревнования по спортивному ориентированию "Российский Азимут".  3 спортивные федерации аккредитованы впервые: автомобильный спорт, спортивная акробатика, спорт лиц с интеллектуальными нарушениями.</t>
  </si>
  <si>
    <t xml:space="preserve">Физкультурно-оздоровительная работа с инвалидами и лицами с ограниченными возможностями здоровья в Камчатском крае проводилась в Петропавловск–Камчатском городском округе, Вилючинском городском округе, Елизовском, Быстринском, Усть-Камчатском и Мильковском муниципальных районах, городском округе «поселок Палана». Систематически занималось физической культурой и спортом 931 чел.- инвалиды и лица с ограниченными возможностями здоровья.
Согласно календарного плана физкультурных и спортивных мероприятий   Камчатского края для инвалидов проведено шесть соревнований регионального уровня по спорту слепых, спорту глухих, спорту лиц с поражением ОДА, спорту лиц с интеллектуальными нарушениями, в них приняло участие более 150 чел. 
</t>
  </si>
  <si>
    <t>Проведение спортивных состязаний, фестивалей ГТО, обеспечение участия команд спортсменов из отдаленных северных районов Камчатского края в комплексных спортивных мероприятиях</t>
  </si>
  <si>
    <t>Доля населения Камчатского края, систематически занимающегося физической культурой и спортом, в общей численности населения;                     %</t>
  </si>
  <si>
    <t xml:space="preserve">Строительство полузакрытого малокалиберного тира завершено. В отношении строительства технических помещений – в связи с изменениями требований международного союза биатлонистов для строительства технических помещений требуется разработка проектной документации.  </t>
  </si>
  <si>
    <t>Разработана проектная документация на строительство объекта «Реконструкция инфраструктуры горнолыжного комплекса Камчатского края. 2-ая очередь. Горнолыжная база «Эдельвейс», г. Петропавловск-Камчатский. Строительство системы искусственного снегообразования и системы искусственного освещения трасс, строительство скоростной канатной дороги гондольного типа и буксировочных канатных дорог. Строительство СИС – система искусственного снегообразования», 8 ноября 2019 года получено положительное заключение государственной экспертизы проектной документации на строительство СИС. Введена в эксплуатацию буксировочная канатная дорога на горнолыжной базе "Эдельвейс".</t>
  </si>
  <si>
    <t xml:space="preserve">В 2019 году камчатскими спортсменами завоевана 591 медаль в межрегиональных, всероссийских и международных соревнованиях, среди них 205 медалей с чемпионатов и первенств России, официальных международных соревнований по 22 видам спорта.   </t>
  </si>
  <si>
    <t xml:space="preserve">Количество камчатских спортсменов, вошедших в спортивные сборные команды России по видам спорта; чел. </t>
  </si>
  <si>
    <t>Доля образовательных учреждений имеющих  в своем составе школьные спортивные клубы; 10 %</t>
  </si>
  <si>
    <t>Доля детей обеспеченных обя-зательными и дополнительны-ми занятиями физической культурой, посещающих дошкольные образовательные организации; 14 % к общей численности детей посещающих ДОУ</t>
  </si>
  <si>
    <t xml:space="preserve">Проектная документация разработана. В 2019 году началось строительство регионального спортивно-тренировочного центра по зимним видам спорта у подножия вулкана «Авачинский» (плановый срок сдачи в эксплуатацию – декабрь 2020 года).  </t>
  </si>
  <si>
    <t>Наличие проектной документации и государственной экспертизы; %</t>
  </si>
  <si>
    <t>Количество завоеванных призовых мест на чемпионатах и первенствах России, официальных международных спортивных соревнованиях;  ед.</t>
  </si>
  <si>
    <t xml:space="preserve">1800 сильнейших спортсменов Камчатского края приняли участие в межрегиональных, всероссийских и международных спортивных соревнованиях. Завоевана 591 медаль в межрегиональных, всероссийских и международных соревнованиях, среди них 205 медалей с чемпионатов и первенств России, официальных международных соревнований по 22 видам спорта.   </t>
  </si>
  <si>
    <t xml:space="preserve">Согласно данных статистического наблюдения по форме 1-ФК "Сведения о физической культуре и спорте" в Камчатском крае 994 штатных специалиста, проводящих физкультурно-спортивную работу с населением. Количество штатных специалистов по отношению к предыдущему году увеличилось в общеобразовательных организациях, в организациях дополнительного образования и спортивных школах, на предприятиях и спортивных сооружениях, в физкультурно-спортивных клубах, в целом увеличение - на 74 штатных специалиста.  </t>
  </si>
  <si>
    <t xml:space="preserve">В соответствии с Едиными рекомендациями внесены изменения в постановление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 предусмотрена стимулирующая  выплата к основному окладу в размере 50 процентов в течение первых четырех лет в размере 50 процентов для тренеров, осуществляющих спортивную подготовку на начальном и тренировочном этапе, при первичном трудоустройстве. Также администрациями некоторых муниципальных образований предоставляется муниципальное жильё и дополнительная выплата к заработной плате в течение 3 лет для молодых специалистов. </t>
  </si>
  <si>
    <t>Для 43 специалистов, осуществляющих подготовку спортивного резерва, организованы «целевые» курсы повышения квалификации в г. Москва на базе РГУФКСМиТ на тему «Теория и методика подготовки спортсменов высокого класса» и в г. Петропавловск-Камчатский на тему «Особенности организации и осуществления тренерской и методической деятельности в области физической культуры и спорта» с приглашением специалистов из ФГБОУ ВО ДГАФК. Также 35 специалистов муниципальных учреждений Камчатского края прошли курсы профессиональной подготовки, переподготовки и повышения квалификации как на территории Камчатского края, так и за его пределами.</t>
  </si>
  <si>
    <t xml:space="preserve">На торжественном приеме Губернатора Камчатского края «Звезды Камчатского спорта» подведены итоги краевого конкурса «Лучший спортсмен и тренер года»: лучшими спортсменами стали - Сафронова Наталья и Кузнецов Иван, в адаптивном спорте - Яковишина Елена и Францев Иван; лучшим тренером стал - Соболева Л.А., в адаптивном спорте - Пономарева Н.М. Информация об итогах краевого конкурса размещена на официальном Интернет сайте Правительства Камчатского края, в электронных СМИ и в новостном сюжете теле-эфира  ГТРК «Камчатка» и «41 регион». </t>
  </si>
  <si>
    <t>Региональными спортивными федерациями обеспечивалось судейство краевых спортивных соревнований квалифицированными спортивными судьями, для этого в том числе привлекались спортивные судьи всероссийской категории из других регионов. С целью повышения квалификации и опыта практического судейства организованы и проведены семинары с привлечением приезжих судей Всероссийской категории для спортивных судей по видам спорта: горнолыжный спорт, самбо, смешанные боевые единоборства, ездовой спорт, тхэквондо, шахматы, биатлон, айкидо, армспорт, эстетическая гимнастика, сноуборд, альпинизм,   танцевальный спорт, киокусинкай.</t>
  </si>
  <si>
    <t>Командировано 50 спортивных судьи первой и Всероссийской категорий на всероссийские спортивные соревнования для практического судейства и судейские семинары с целью повышения квалификации или для подтверждения квалификации (для судей Всероссийской категории).</t>
  </si>
  <si>
    <t>17.1.</t>
  </si>
  <si>
    <t>Задача: снижение неравенства за счет поддержки малоресурсных групп населения и ликвидация отдельных форм проявления бедности</t>
  </si>
  <si>
    <t>В результате проведенных работ существенно расширены параметры рудоносных и потенциально-рудоносных тел и зон Карымшинского рудного поля. Промышленные содержания золота в кварц-карбонатных жильных и жильно-прожилковых образованиях прослежены до глубины 80 м. По результатам лабораторных исследований выявлены новые золоторудные зоны на перспективных участках. Выполнен предварительный подсчет прогнозных ресурсов в пределах Карымшинского рудного поля (по категории Р1 – золота 5,661 т, серебра 28,21 т; категории Р2 – золота 47,1 т, серебра 121,3 т).
Объемы и виды фактически выполненных работ не соответствуют проектным, невыполнение обязательств 2019 года и в целом по объекту составило с учетом НДС – 44,2 млн руб.</t>
  </si>
  <si>
    <t xml:space="preserve">Объем неисполненных обязательств 2018 года, подлежащих к выполнению в 2019 году, составлял 73,20 млн руб. Фактическое выполнение и оплата неисполненных обязательств в 2019 году составили 50,06 млн руб. Невыполнение не исполненных обязательств 2018 года составило 23,137 млн руб.
Работы на объекте считаются незавершенными и в соответствии с п. 12.1. государственного контракта от 26.07.2017  № 6/2017 должны быть продолжены АО «Росгеология» до полного исполнения им своих обязательств.
В результате работ, с учетом переинтерпретации материалов ГИС и сейсморазведки, уточнены границы распространения проницаемых горизонтов и рекомендована точка заложения проектной параметрической скважины глубиной 3200 м на проектный горизонт – фундамент (верхний мел).
</t>
  </si>
  <si>
    <t>Объем неисполненных обязательств 2018 года составлял 30,00 млн руб. Фактическое выполнение и оплата работ за 2019 год – 30,289 млн руб., оплата по неисполненным обязательствам 2018 года – 9,333 млн руб. 
В 2019 году выполнены спектральный анализ и спектрозолотометрический анализ проб, отобранных в полевой сезон 2018 года (939 анализов); выполнен минералогический анализ шлифов (84 шл.), полное описание шлифов (18 шл.) и отбор монофракций (6 шт.), создана база первичных и производных геологических данных, составлена цифровая карта, схема районирования физических полей с элементами интерпретации по результатам геофизических работ, выполненных в 2018 году, интерпретационные геоэлектрические разрезы по профилям ВЭЗ-ВП. По итогам камеральных работ уточнены факторы локализации золото-серебряного оруденения рудопроявления Эвевпента.</t>
  </si>
  <si>
    <t>Мероприятие не включено в пообъектный план геологоразведочных работ на твёрдые полезные ископаемые за счёт средств федерального бюджета на период до 2020 года, утверждённый приказом Роснедра от 13.08.2018 № 340.</t>
  </si>
  <si>
    <t>Мероприятие включено в пообъектный план геологоразведочных работ на твёрдые полезные ископаемые за счёт средств федерального бюджета на период до 2020 года, утверждённый приказом Роснедра от 13.08.2018 № 340, планируемый срок проведения работ 2020-2022 гг.</t>
  </si>
  <si>
    <t xml:space="preserve">По итогам работ приказом Министерства природных ресурсов и экологии Камчатского края от 16.04.2019 № 60-П в пределах участка недр «Крутобереговская площадь» утверждены и поставлены на государственный баланс по состоянию на 20.11.2018 балансовые запасы ППВ в количестве 311 м3/сут. по категории С1 на пятилетний расчетный срок эксплуатации. </t>
  </si>
  <si>
    <t>По итогам работ утверждены по состоянию на 01.01.2019 на 25-летний расчётный срок эксплуатации балансовые запасы питьевых подземных вод в количестве 700 м3/сут по категории В (протокол ТКЗ Дальнедра по Камчатскому краю от 26.04.2019 № 16). Работы приняты и оплачены в полном объеме.</t>
  </si>
  <si>
    <t xml:space="preserve">По итогам работ приказом Министерства природных ресурсов и экологии Камчатского края от 02.09.2019 № 137-П в пределах лицензионного участка недр «Таловская площадь» утверждены и поставлены на государственный баланс по состоянию на 31.08.2019 балансовые запасы ППВ в количестве 301 м3/сут по категории С1 на пятилетний расчетный срок эксплуатации. Работы приняты и оплачены в полном объеме. </t>
  </si>
  <si>
    <t>По итогам проведённых работ в границах УНМЗ «Щёкинский» приказом Министерства природных ресурсов и экологии Камчатского края от 15.11.2019 № 173-П утверждены и поставлены на государственный баланс запасы камня для строительства (риолита) месторождения «Щёкинское» по состоянию на 01.09.2019 в количестве 5245,6 тыс. м3. Месторождение подготовлено к промышленной разработке открытым способом с предварительным рыхлением взрывом. Работы приняты и оплачены в полном объеме.</t>
  </si>
  <si>
    <t xml:space="preserve">Эксплуатируется Агинская ЗИФ со всей необходимой энергетической и инженерной инфраструктурой. 
1. Открыт сквозной проезд для колесного транспорта на объекте «автозимник 110 км автодороги п. Мильково – Агинский ГОК – м/р Бараньевское» в рамках тестовой эксплуатации.
2. Завершено строительство кратковременного склада ВМ, получено разрешение на его эксплуатацию.
3. Ведется строительство вахтового поселка модульного типа на 256 чел., готовятся к сдаче в эксплуатацию здания общежитий № 1 и 2;
4. Ведутся работы по проходке геологоразведочных выработок в рамках ОПР (всего в 2019 году объем проходки горных выработок составил – 5025 пог. м (66248 м3).
5. Разработано и согласовано ЦКР ТПИ Роснедр дополнение к проекту ОПР на 2019-2020 гг. с увеличением объема отбора промышленной крупнотоннажной пробы;
6. Разработан и согласован ЦКР ТПИ Роснедр «Технический проект разработки месторождения «Бараньевское» подземным способом. 1-ая очередь».
Объёмы добычи за 2019 год составили: золото – 626 кг (153,1 %), серебро – 374 кг (174,8 %). 
</t>
  </si>
  <si>
    <t xml:space="preserve">Первая очередь опытно-промышленной установки (ОПУ) мощностью до 100 тыс. тонн руды в год введена в эксплуатацию в 2018 году. До конца 2020 года планируется достижение ОПУ по добыче и переработки руды до 110 тыс. т в год.
2. Завершены работы по строительству сопутствующей инфраструктуры (межплощадочные дороги, водозабор подземных вод, карьеры, площадки под склад ГСМ, пробирно-аналитическая лаборатория, ангар для техники).
3. Организован жилой поселок на 150 человек.
4.  Ведутся работы по строительству хвостохранилища 1-го пускового комплекса, идет подготовка к строительству золотоизвлекательной фабрики и административно-бытового корпуса. 
За 2019 год добыто 510 кг золота и 300 кг серебра. Достижение проектного объема добычи золота станет возможным при  введении в промышленную  эксплуатацию опытно-промышленной золотоизвлекательной фабрики мощностью 600 тыс. т руды в год.
</t>
  </si>
  <si>
    <t xml:space="preserve">Дополнением № 3 от 04.02.2019 к лицензии ПТР 10691 БР внесены изменения в условия пользования недрами, согласно которым недропользователь обязан провести опытно-промышленную разработку зоны «Определяющая» Мутновского месторождения в течение 2019-2020 годов, подготовить, согласовать и утвердить в установленном порядке технический проект разработки месторождения не позднее 20.12.2021, при этом данный проект должен получить положительные заключения необходимых государственных экспертиз.
Недостижение ожидаемых показателей реализации инвестиционного проекта связано с отсутствием финансирования, необходимого для реализации проекта. ООО Компания «Стэппс Ист» продолжает поиск инвестиций.
</t>
  </si>
  <si>
    <t>Создание рабочих мест, раб. мест</t>
  </si>
  <si>
    <t>Объем добычи золота в год; т</t>
  </si>
  <si>
    <t>Реестр инвестиционных проектов Камчатского края актуализирован на январь 2020 года. Меры государственной поддержки оказываются 4 инвестиционным проектам в сфере туризма (1 признан масштабным инвестиционным проектом, 3 имеют статус особо значимого инвестиционного проекта).</t>
  </si>
  <si>
    <t>В 2019 году разработана Концепция развития туризма в Камчатском крае. В настоящее время находится на согласовании в ИОГВ Камчатского края.</t>
  </si>
  <si>
    <t>Целесообразность создания Центра кластерного развития в Камчатском крае рассмотрена и одобрена  отраслевой рабочей группой по развитию туристского комплекса в Камчатском крае  в 2018 году. Концепция функционирования туристского кластера проработана при участии Ассоциации Туриндустрии Камчатки, с бизнес-сообщества сферы туризма. АО  «Корпорация развития Камчатки» определен перечень документов, предоставляемых представителями МСП сферы туризма для вхождения в Центр кластерного развития.
В целях формирования и развития туристско-рекреационного кластера Камчатского края,  создания современного конкурентоспособного  комплекса в сфер туризма, а также активизации совместной работы  подписано Соглашение о формировании туристско-рекреационного кластера Камчатского края между Агентством по туризму и внешним связям Камчатского края, Агентством инвестиций и предпринимательства Камчатского края, АО "Корпорация развития Камчатского края", Ассоциацией Туриндустрии Камчатки. Количество участников туристского кластера составляет 22 предприятия сферы туризма. 
АНО "КЦПП" совместно с Агентством по туризму и внешним связям Камчатского края подготовлен проект Стратегии развития территориального туристско-рекреационного кластера.</t>
  </si>
  <si>
    <t>Плановые значения мероприятия достигнуты. Превышение показателя вызвано фактическим поступлением платы за использование лесов свыше плановых значений.</t>
  </si>
  <si>
    <t>Плановые значения мероприятия достигнуты. Превышение показателя связано с увеличением кратности патрулирования, своевременностью обнаружения и наращивание сил и средств пожаротушения</t>
  </si>
  <si>
    <t>Плановые значения мероприятия достигнуты. Среднесписочная численность участников школьных лесничеств составляет 50 человек.</t>
  </si>
  <si>
    <t>0,5</t>
  </si>
  <si>
    <t>Снижение планового показателя связано с невыполнением государственного задания по санитарно-оздоровительным мероприятиям по причине неблагоприятных погодных условий 2019 года.</t>
  </si>
  <si>
    <t>97,5</t>
  </si>
  <si>
    <t>Продолжается строительство автозимника продленного действия Анавгай – Палана со стороны п. Анавгай на участке км 0 - км 16, в связи с отсутствием федерального финансирования по данному объекту, плановый срок сдачи откладывается на 2020 год. Техническая готовность - 62,17%</t>
  </si>
  <si>
    <t>В Петропавловск-Камчатский городской округ направлено 
170,245 млн рублей на строительство автомобильных дорог местного значения: - магистрали общегородского значения от поста ГАИ до ул. Академика Королёва с развязкой в микрорайоне Северо-Восток в г. Петропавловске-Камчатском» (участок от ул. Академика Королева). Подрядчик – МУП «Спецдорремстрой»; - автомобильной дороги по ул. Ларина с устройством транспортной развязки и водопропускными сооружениями» (участок от ул. Ларина до конца жилой застройки)». Подрядчик ООО «Новый Горизонт». Данные объекты будут введены в текущем 2020 году.</t>
  </si>
  <si>
    <t>Распоряжением Правительства Российской Федерации от 14.03.2019 № 436-р утверждён "Комплексный план реализации инвестиционного проекта «Морской перегрузочный комплекс сжиженного природного газа в Камчатском крае". В январе 2020 года проект получил положительное заключение в органах "Главгосэкспертиза". Начало строительства запланировано на июнь 2020 года.</t>
  </si>
  <si>
    <t>Строительство морского грузового терминала в п.Крутогоровский</t>
  </si>
  <si>
    <t>В 2018 году в порту Петропавловск-Камчатский завершен первый этап инвестпроекта резидента ТОР «Камчатка» ООО «Свободный Порт Камчатка» включающий в себя реконструкцию причалов 10, 11, 12, принадлежащих ФГУП «Нацрыбресурсы» в бухте Моховая. 
Реконструкция осуществлялась в рамках соглашения с резидентом ТОР «Камчатка» ООО «Свободный Порт Камчатка» за счет средств федерального бюджета, в результате которой обеспечен причальный фронт 533,8 метров, с глубиной у причалов до 9,9 м. 
В ходе второго этапа планируется реализация мероприятий по строительству рефрижераторного терминала, а также терминала по обработке навалочных, генеральных грузов объемом до 600 тыс. тонн в год и пассажирского комплекса для организации водного туризма.
Объём инвестиций данных мероприятий составляет 2,5 млрд рублей.</t>
  </si>
  <si>
    <t>В 2018 году началась реализация инвестиционного проекта по восстановлению и развитию портопункта с. Оссора, инвестор – ООО «Альянс-ДВ Камчатка». Проект предполагает организацию мест транспортировки и хранения социально значимых грузов (уголь, продукты питания, строительные материалы). В рамках проекта будут реализованы: установка плавучего причала, крепление его к берегу и якорение; строительство здания портопункта; бетонирование площадки и строительство ограждения в местах хранения и выгрузки груза; приобретение/аренда плав. средств (баржи, плашкоуты) для рейдовой выгрузки; площадок для хранения инертных грузов. 
Величина инвестиций в Проект – 96,8 млн рублей. Финансирование смешанное: 46,8 млн рублей – за счёт собственных средств, 50 млн рублей – привлечение заёмных средств. 
Данный проект обеспечит устойчивый грузооборот и увеличение транспортной доступности Карагинского района, фиксацию цены рейдовой выгрузки и уменьшение себестоимости социально значимых грузов (за счёт предоставления льготной ставки). Ввод объекта в эксплуатацию –  2021 год.</t>
  </si>
  <si>
    <t xml:space="preserve">В июле 2019 года, в рамках Государственной программы Российской Федерации «Развитие транспортной системы», состоялся открытый аукцион на постройку грузопассажирского судна для обеспечения сообщения Командорских островов и г. Северо-Курильска с г.Петропавловском-Камчатским» проекта NE020 (АО «Нордик инжиниринг»). Заказчиком строительства выступило ФКУ «Дирекция Государственного заказчика». По итогам проведенного аукциона, победителем определен АО «Окская судоверфь» (Нижегородская обл.). 18 декабря состоялось торжественное мероприятие по закладке киля нового судна. Стоимость проекта составляет 1,3 млрд рублей. Срок реализации проекта ноябрь 2021 года.
Прогнозный объём перевозок судном в межмуниципальном сообщении составит до 1,2 тыс. пассажиров и до 2,3 тыс. тонн груза в год.
</t>
  </si>
  <si>
    <t xml:space="preserve">Ассигнования перераспределены на другие мероприятия в связи с невозможностью проведения аукциона. </t>
  </si>
  <si>
    <t xml:space="preserve">Проектно-сметная документация разработана в полном объёме, в январе 2020 года получено положительное заключение органов "Главгосэкспертиза". Начало строительства 2020 год. </t>
  </si>
  <si>
    <t>Прорабатывается вопрос о включении данных аэропортов в Государственную программу Российской Федерации «Развитие транспортной системы» и в Комплексный план модернизации и расширения магистральной инфраструктуры</t>
  </si>
  <si>
    <t>Строительство международного аэропорта в Камчатском крае является важнейшим инфраструктурным проектом для туристской отрасли. Для реализации проекта необходимо строительство подъездной дороги, соединяющей опорную сеть автомобильных дорог с новым аэровокзальным комплексом. Проектными решениями предусматривается строительство транспортной развязки автомобильной дороги «Подъездная дорога от морского порта Петропавловск-Камчатский к аэропорту Петропавловск-Камчатский (Елизово)» общей площадью 36 тысяч кв. метров. В январе 2020 года направлена предварительная заявка на финансирование за счет средств федерального бюджета в рамках ФЦП «Развитие внутреннего  и въездного туризма в Российской Федерации (2019-2025)» строительства подъездной дороги.</t>
  </si>
  <si>
    <t>Анализ лучших практик</t>
  </si>
  <si>
    <t>Автомобильная дорога на Халактырский пляж через поселок Заозерный включена в перечень инвестиционных объектов Петропавловска-Камчатского на 2020 год, плановый период 2021-2022 годов и прогнозный период 2023-2025 годов. В настоящее время ведутся работы по  проектам планирования и межевания территории.  В бюджете Петропавловск-Камчатского городского округа предусмотрены ассигнования в сумме 20 млн рублей на подготовку проектно-сметной документации в 2020 году.</t>
  </si>
  <si>
    <t>Приоретизация проектов по созданию транспортной инфраструктуры туристических объектов, согласованных с планами развития туризма, градостроительной политикой, стратегией развития транспортной системы Камчатского края, требованиями надзорных органов</t>
  </si>
  <si>
    <t xml:space="preserve">Приоритетные проекты по созданию транспортной инфраструктуры туристических объектов: инвестпроекты туристско-рекреационного кластера "Паратунка", туристско-рекреационного кластера "Зеленовские озерки", строительство международного аэропорта г. Елизово, развитие зоны отдыха на территории Халактырского пляжа. </t>
  </si>
  <si>
    <t>Комплекс мероприятий, содействующих развитию транспортной инфраструктуры, в том числе формирование предложений для включения в государственные программы</t>
  </si>
  <si>
    <t>Субсидии представлены пяти муниципальным образованиям:
• Елизовское городское поселение: обустройство туристского стопа, парковочной площадки перед началом пешеходного маршрута в г. Елизово;
• Елизовский муниципальный район: содержание туристского стопа в районе озера Тахколоч, горного массива Вачкажец;
• Быстринский муниципальный район: создание монументальной композиции «Собачья упряжка»;
• Усть-Камчатский муниципальный район: оснащение информационным оборудованием туристского информационного центра в пос. Козыревск на базе МКУ «Библиотека п. Козыревск»;
• Тигильский муниципальный район: обустройство в с.Тигиль туристского объекта «Национальная деревня».</t>
  </si>
  <si>
    <t xml:space="preserve">Бюджетные инвестиции в создание и реконструкцию средств размещения в муниципальных образованиях
</t>
  </si>
  <si>
    <t xml:space="preserve">не менее чем на 600
</t>
  </si>
  <si>
    <t>Рост числа введенных в эксплуатацию туристско-рекреационных объектов и средств размещения</t>
  </si>
  <si>
    <t>В 2018 году частными инвесторами создано 17 объектов размещения туристов.
В 2019 году количество койко-мест увеличено на 488 единиц по сравнению с 2018 годом.</t>
  </si>
  <si>
    <t>Договоры государственной концессии не заключались в связи с отсутствием в настоящее время планов на созданию объектов туристской направленности краевой или муниципальной собственности.</t>
  </si>
  <si>
    <t>В поселке городского типа Палана продолжены работы по реконструкции гостиницы «Эльгай». Готовность объекта - 70%.</t>
  </si>
  <si>
    <t>Увеличение числа койко-мест (не менее чем на 600)</t>
  </si>
  <si>
    <t>Прямые частные инвестиции на создание и реконструкцию объектов</t>
  </si>
  <si>
    <t xml:space="preserve"> Договор государственной концессии</t>
  </si>
  <si>
    <t>Фактическое значение показателя приведено на основе фактического показателя 2018 года с 2,3% ростом показателя по коллективным средствам размещения.</t>
  </si>
  <si>
    <t>Фактическое значение приведено на основе данных об общем количестве иностранных граждан, посетивших Камчатский край, за исключением иностранцев, прибывших на круизных судах.</t>
  </si>
  <si>
    <t>В 2018 году частными инвесторами создано 17 объектов размещения туристов.
В 2019 году количество койко-мест увеличено на 488 единиц по сравнению с 2018 годом.</t>
  </si>
  <si>
    <t>Сопровождение и консультационная поддержка при реализации проектов начинающим предпринимателям в сфере туризма</t>
  </si>
  <si>
    <t xml:space="preserve">Информирование о существующих мерах государственной и иной поддержки малого и среднего предпринимательства в сфере туризма
</t>
  </si>
  <si>
    <t>Консультации оказаны следующим инициаторам инвестиционных проектов: Лавриненко М. Л. (хостотель «Три лыжи), Баташов В. О. (ООО «Камчатка-Глэмпинг»), Бачин С. В., Окороков Д. К. (инвестиционный проект ООО «Парк «Три вулкана»). В июне 2019 г. консультирование по прохождению обязательной классификации в период проведения в Камчатском крае конференции НО «Российская гостиничная ассоциация»  оказано широкому кругу отельеров Камчатского края.</t>
  </si>
  <si>
    <t>В 2019 году прошли классификацию и включены в Федеральный единый перечень классифицированных гостиниц, горнолыжных трасс, пляжей 20 объектов Камчатского края.
По состоянию на 01.01.2020 классифицированных КСР в Камчатском крае - 26 объектов из 151 объекта общего количества.</t>
  </si>
  <si>
    <t>17</t>
  </si>
  <si>
    <t>Охват туристских маршрутов; %</t>
  </si>
  <si>
    <t>Типовой паспорт туристского маршрута; ед.</t>
  </si>
  <si>
    <t xml:space="preserve">Реестр маршрутов, расположенных на территории Камчатского края; ед.
</t>
  </si>
  <si>
    <t>Разработан стандарт по развитию туристской навигации в муниципальных образованиях Камчатского края, который позволит адаптировать общественное пространство под внешние туристские рынки. Одной из задач стандарта по развитию туристской навигации является массовая популяризация памятных мест и объектов культурно-исторического наследия, связанных со страницами воинской славы истории Камчатского края.</t>
  </si>
  <si>
    <t>40</t>
  </si>
  <si>
    <t>Разработано 70 паспортов для 70 основных доступных маршрутов.                                                                       Разработаны паспорта экскурсионных маршрутов:
- "Авачинский перевал и экструзия Верблюд";
- "Горный массив Вачкажец";
- "Голубые озера";
- "Гора Раковая (Скала "Камчатский камень")";
- "Мутновский вулкан";
- "Озеро Приливное к бухте Завойко";
- "Пик Пионерский";
- "Петропавловск-Камчатский - город воинской славы";
- по историческому центру Петропавловска-Камчатского;
- "Халактырский пляж и Халактырские скалы".</t>
  </si>
  <si>
    <t>Для путешественников открыты 17 маршрутов в Кроноцком государственном заповеднике и 10 в Южно-Камчатском федеральном заказнике. Протяженность маршрутов – от 50 м до 234 км. Гостей принимают 6 гостевых домов, один музей природы. Наиболее популярные маршруты оборудованы настильными тропами, смотровыми площадками, вышками для наблюдения за животными.
КГБУ «Природный парк «Вулканы Камчатки» работает в следующих направлениях:
- Природный парк «Налычево» - 9 маршрутов;
- Природный парк «Ключевской» - 7 маршрутов;
- Природный парк «Южно-Камчатский» - 4 маршрута;
- Природный парк «Быстринский» - 13 маршрутов.</t>
  </si>
  <si>
    <t>В 2019 году проведено 3 мероприятия по сбору и обобщению информации о состоянии туристской отрасли:
- анализ базы данных, предоставленной Управлением Министерства юстиции РФ по Камчатскому краю, на предмет выявления общественных организаций, осуществляющих свою деятельность в сфере культуры;
- мониторинг в муниципальных образованиях Камчатского края с целью выявления государственных и муниципальных учреждений, спортивно-туристических, этнографических секций, клубов, организаций осуществляющих свою деятельность в сфере туризма; 
- мониторинг и актуализация реестра коммерческих предприятий сферы туризма.
В 2019 году на территории Камчатского края в сфере туристских и гостиничных услуг зарегистрировано 565 предприятий.  Деятельность туристических агентств – 390 предприятий, 100% являющихся предприятиями микро-бизнеса.  Деятельность гостиниц – 175 предприятий.</t>
  </si>
  <si>
    <t>9</t>
  </si>
  <si>
    <t>С 27 по 28 июня 2019 г. в Камчатском крае проходил региональный этап Всероссийского конкурса «Лучший по профессии в индустрии туризма 2019 года», в котором приняли участие 9 конкурсантов.  По итогам регионального этапа конкурса, который проходил в 56 российских регионах, на федеральный этап конкурса вышли 149 человек. Оксана Соболевская представила Камчатку в финале Всероссийского конкурса профессионального мастерства «Лучший по профессии в индустрии туризма».</t>
  </si>
  <si>
    <t>По предварительным данным объем платных услуг туристской индустрии в 2019 году составил 2207,7 тыс. руб.</t>
  </si>
  <si>
    <t>В 2019 году проведены следующие мероприятия:  конкурс полевых поваров "Золотой котелок", краевой фестиваль "Мой океан", краевой праздник "Дни туризма в Камчатском крае", краевое мероприятие "День вулкана", краевой фестиваль «Сохраним лососей ВМЕСТЕ!», "Неделя культуры туризма на Камчатке".
Организованы и проведены:  две региональные туристические выставки «Камчатка – твое невероятное приключение!», две стратегические сессии, конференция РГА для КСР в Камчатском крае, краевой конкурс фотографий, видеороликов и живописных работ «Камчатка – твоё невероятное приключение!», региональный этап Всероссийского конкурса профессионального мастерства работников сферы туризма «Лучший по профессии в индустрии туризма».</t>
  </si>
  <si>
    <t>Внесение изменений в порядок предоставления субсидий объектам туристской деятельности позволило расширить перечень лиц, которые могут быть охвачены социальными турами.</t>
  </si>
  <si>
    <t>В Порядок предоставления субсидий субъектам туристской деятельности в сфере социального туризма на территории Камчатского края внесены изменения в части расширения категорий участников социальных туров (призеры и победители конкурсов профессионального мастерства,  региональных, национальных чемпионатов «Молодые профессионалы» и т.д.).
В 2019 году в программе социальных туров участвовали: призёры региональных и всероссийских образовательных и творческих конкурсов, а также спортивных соревнований, учащиеся школ-интернатов для детей-сирот и детей, оставшихся без попечения родителей, с ограниченными возможностями здоровья.
Всего в социальных турах приняло участие 739 человек.
В связи с уменьшением объема финансирования количество туристов, охваченных социальными турами, в 2019 году уменьшилось. Фактический показатель не достиг планового.</t>
  </si>
  <si>
    <t>Культурно-просветительские программы проходили по маршрутам «Засечная черта» (Москва-Калуга-Козельск-Тула) и «Моя Россия: град Петров» (Санкт-Петербург) в период с 10.10.2019 по 16.10.2019, а также с 16.10.2019 по 22.10.2019. Участники -  учащиеся в возрасте от 10 до 17 лет.
Всего в программе приняло участие 60 школьников и 6 сопровождающих.</t>
  </si>
  <si>
    <t>Туристский бренд Камчатского края активно использовался при оформлении стендов на международных выставочных мероприятиях.
По итогам Первого международного маркетингового конкурса в сфере туризма «PROбренд» в 2019 году видеоролик с презентацией Камчатского края «Камчатка – твоё невероятное приключение» занял 1 место в номинации «Видеобрендинг территории».</t>
  </si>
  <si>
    <t>В 2019 году сайт посетило 48 075 человек, просмотров сайта – 189 553. Всего за январь-декабрь 2019 года на портале размещено 278 новостных сообщения. На постоянной основе ведется актуализация календаря событий, разделов о турах, достопримечательностях, информации о туристских компаниях и местах проживания.</t>
  </si>
  <si>
    <t>С 25 по 27 мая 2019 года проведен FAM-тур для представителей авиакомпаний и туроператоров КНР и Сингапура.
В период с 04 по 06 июля 2019 года Камчатский край посетила делегация представителей компаний «Lotte Tour Development» и «Costa» Республики Корея. Для делегации проведен промо-тур с целью раскрыть туристический и инвестиционный потенциал Камчатского края, а также рассмотреть возможность строительства отеля международного уровня на территории региона.</t>
  </si>
  <si>
    <t>В 2019 году размещена информация о туристическом потенциале региона в журналах: «КАМЧАТКА EXPLORER» (русский, английский, китайский языки),  «Многогранная Камчатка», «Отдых в России», «Кам LIFE».
Также информация об экспортном потенциале региона опубликована в зарубежных периодических изданиях «The Independent», «The New York Times».</t>
  </si>
  <si>
    <t>С 12 по 13 апреля 2019 года проходила региональная туристическая выставка «Камчатка – твое невероятное приключение!» (18 туроператоров, КСР и заповедники + 30 компаний общ.питания, мастер-классов и транспорт, 3000 участников).
С 11 по 12 октября 2019 года прошла вторая региональная туристическая выставка «Камчатка – твое невероятное приключение!» (20 туроператоров, КСР и заповедники + 39 компаний общ.питания, мастер-классов и транспорт, 3500 участников).</t>
  </si>
  <si>
    <t>Агентство по туризму и внешним связям Камчатского края организовало участие в 16-ти международных выставочных мероприятиях и форумах: («ITB Berlin 2019», «Интурмаркет-2019», «MITT/Путешествия и Туризм», PITE, SITIF 2019, BITE-2019, ASIA CRUISE FORUM JEJU, ВЭФ, 23-я сессия Генеральной Ассамблеи Всемирной туристской организации – ЮНВТО, IV фестиваль Русского географического общества «Открываем Россию заново! Вместе!», ITB Asia 2019, JATA 2019, ITF-2019, IBTM World-2019).</t>
  </si>
  <si>
    <t>Организовано функционирование сети туристских электронных информационных киосков самообслуживания (1 ИК - в аэропорту, 5 ИК - в АНО "КТИЦ")</t>
  </si>
  <si>
    <t>В 2019 году проведена работа по информационному оснащению туристских объектов. На территории парка «Никольская сопка» установлено 19 наружных средств сопровождения туристов на русском и английском языках. Кроме того, изготовлено 119 наружных средств сопровождения туристов для муниципальных районов (стенды, знаки и указатели).</t>
  </si>
  <si>
    <t>22,2</t>
  </si>
  <si>
    <t xml:space="preserve">Мероприятие предусматривает развитие первичной медико-санитарной и специализированной медицинской помощи детям на базе государственных учреждений здравоохранения Камчатского края, в том числе обследование новорожденных детей на наследственные заболевания с целью снижения инвалидизации. Для этого в рамках мероприятия на постоянной основе организовано обеспечение необходимым оборудованием и расходными материалами для неонатального и аудиологического скрининга.
С целью раннего выявления отдельных наследственных заболеваний у детей (5 нозологий) проводится неонатальный скрининг. Охват скринингом новорожденных в 2019 г. составляет 100% (с учетом родившихся в конце 2019 г.). В 2019 выявлено 7 случаев наследственных заболеваний. Все дети своевременно обеспечиваются необходимой терапией, лечебным питанием.
Охват аудиологическим скринингом составляет 95 % новорожденных (в 2019 г. обследовано более 3 тыс. новорожденных). Все нуждающиеся дети обеспечены необходимым объемом медицинской помощи. В 2019 г. в период новорожденности выявлено 2 случая тугоухости, 1 ребенку в возрасте до 3-х лет проведена кохлеарная имплантация, в 2018 г. -2.
</t>
  </si>
  <si>
    <t xml:space="preserve">Срок предоставления информации за 2019 год  - 25 марта 2020 г. В 2018 году всего по всем источникам финансирования  медицинские организации Камчатского края  приобрели лекарственных препаратов и медицинских изделий для осуществления текущей деятельности на сумму 757,4 млн руб., в т.ч. бюджет -140,2 млн руб., омс-592,7 млн руб. Исполнение мероприятия составило 100%.
</t>
  </si>
  <si>
    <t>Срок представления отчетности - 25.03.2020</t>
  </si>
  <si>
    <t xml:space="preserve">В 2019 году организована 1 выездная педиатрическая бригада в Олюторский район для проведения диспансеризации детей-сирот и детей, оставшихся без попечения родителей и попавших в трудную жизненную ситуацию, а также диспансеризации и медицинских осмотров в декретированные сроки. Врачами-специалистами краевого центра в ходе работы осмотрено 456 несовершеннолетних. Всем детям, с выявленными заболеваниями врачами-специалистами даны рекомендации о дальнейшем обследовании, лечении, наблюдении. 
</t>
  </si>
  <si>
    <t>76</t>
  </si>
  <si>
    <t>6</t>
  </si>
  <si>
    <t xml:space="preserve">Плановый показатель 10,6 определен в региональном проекте "Борьба с сердечно-сосудистыми заболеваниями"  в рамках Национального проект "Здравоохранение" 
Превышение целевого показателя (10,6) на 3,8% за счет скрытого течения заболевания, трудности диагностики, поздней обращаемости населения.
В целях снижения смертности в Камчатском крае приняты следующие меры: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 Министерства здравоохранения Камчатского края.
</t>
  </si>
  <si>
    <t>В рамках независимой оценки качества условий оказания медицинских услуг проведена проверка в 10 учреждениях здравоохранения Камчатского края. По итогам независимой оценки качество условий оказания услуг по 100 балльной шкале составило в проверяемых учреждениях от 76 до 87 баллов.</t>
  </si>
  <si>
    <t xml:space="preserve">В 2019 году выделено средств в сумме 323,5 млн рублей на приобретение медицинского оборудования. Всего приобретено 74 единицы медицинского оборудования, в том числе:
- 1 цифровой маммограф стоимостью 15,6 млн рублей;
- 6 стационарных рентген аппаратов на сумму 106,2 млн рублей;
- 4 дезинфекционные камеры на сумму 2,6 млн рублей;
- 5 единиц эндоскопического оборудования на сумму 14 млн рублей;
- 1 прибор для электро– радиохирургии на сумму 1,5 млн рублей;
- 1 ИВЛ для новорожденных на сумму 3,6 млн рублей;
- 2 УЗИ аппарата на сумму 15,0 млн рублей.
</t>
  </si>
  <si>
    <t xml:space="preserve">8 медицинских организаций, оказывающих первичную медико-санитарную помощь, участвовали в создании и тиражировании «Новой модели медицинской организации, оказывающей первичную медико-санитарную помощь». 
Данный проект направлен на сокращение времени пребывания пациента в учреждении здравоохранения, на сокращение сроков ожидания приема врача и на повышение комфортности условий пребывания пациентов в поликлинике.
В медицинских организациях, оказывающих первичную медико-санитарную помощь, созданы открытые регистратуры, эргономичный подход к организации рабочих мест персонала, рациональный подход к распределению ресурсов, эффективное использование медицинского оборудования, зоны комфортного пребывания пациентов, создана рациональная маршрутизация пациентов. 
Также, в учреждениях здравоохранения предоставляется услуга записи на прием к врачу через инфоматы (информационные киоски), установленные в зданиях учреждений, с использованием инфомата пациент может самостоятельно записаться на прием к врачу на удобное время, минуя регистратуру. </t>
  </si>
  <si>
    <t xml:space="preserve">Паллиативная медицинская помощь в Камчатском крае оказывается в амбулаторных и стационарных условиях медицинскими работниками, прошедшими обучение по оказанию такой помощи, и включает не только медицинские аспекты, но и социальные, духовные и психологические.  
Стационарная паллиативная медицинская помощь оказывается на койках сестринского ухода. 
Всего в Камчатском крае организовано 87 коек для оказания паллиативной медицинской помощи включая 60 коек сестринского ухода. 
Койки для оказания паллиативной медицинской помощи выделены в структуре следующих учреждениях здравоохранения края: 
- ГБУЗ КК «Петропавловск-Камчатская городская гериатрическая больница» - 55 коек в отделениях сестринского ухода, из них 13 паллиативных коек; 
- ГБУЗ «Камчатская краевая детская больница» - 1 койка сестринского ухода;
- ГБУЗ КК «Елизовская районная больница» - 10 коек сестринского ухода; 
- ГБУЗ КК «Усть-Большерецкая районная больница» – 11 паллиативных коек; 
- ГБУЗ КК «Озерновская районная больница» – 3 койки сестринского ухода; 
- ГБУЗ КК «Олюторская районная больница» - 3 койки сестринского ухода; 
- ГБУЗ КК «Карагинская районная больница» – 4 койки, из них 3 паллиативных.  
</t>
  </si>
  <si>
    <t xml:space="preserve">92,5 </t>
  </si>
  <si>
    <t xml:space="preserve">Реализация мероприятия продолжается. Срок предоставления информации за 2019 год  - 25 марта 2020 г. 
</t>
  </si>
  <si>
    <t>-0,3 (Реализация мероприятия продолжается)</t>
  </si>
  <si>
    <t>выше на 3,8%</t>
  </si>
  <si>
    <t>Плановый показатель 10,6 определен в региональном проекте "Борьба с сердечно-сосудистыми заболеваниями"  в рамках Национального проект "Здравоохранение" 
Превышение целевого показателя (10,6) на 3,8% за счет скрытого течения заболевания, трудности диагностики, поздней обращаемости населения. 
Превышение целевого показателя за счет скрытого течения заболевания, трудности диагностики, поздней обращаемости населения.
В целях снижения смертности в Камчатском крае приняты следующие меры:                                                                                                                                                                                                                              - разработаны планы по снижению смертности населения в Камчатском крае от основных причин;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t>
  </si>
  <si>
    <t xml:space="preserve">В 2019 году  за выпиской льготных лекарственных препаратов в учреждения здравоохранения Камчатского края обратилось льготников (федеральные, региональные) 44 781 человек, обслужено 369 385 рецептов на сумму 855 млн рублей.  Уровень удовлетворенности спроса на лекарственные препараты составил 100 % .
</t>
  </si>
  <si>
    <t>40,7</t>
  </si>
  <si>
    <t>2</t>
  </si>
  <si>
    <t>более 40 человек</t>
  </si>
  <si>
    <t>-322 (реализация мероприятия продолжается)</t>
  </si>
  <si>
    <t xml:space="preserve">На конец 2019 года в ходе реализации мероприятий "Создание и (или) развитие инфраструктуры поддержки субъектов малого и среднего предпринимательства, направленной на содействие развитию системы кредитования, - микрофинансовых организаций предпринимательского финансирования" и "Развитие системы микрофинансирования" количество субъектов малого и среднего предпринимательства, получивших поддержку составило 487 единиц. </t>
  </si>
  <si>
    <t>58</t>
  </si>
  <si>
    <t>На конец отчетного периода в ходе реализации мероприятия "Предоставление поручительств (гарантий) по обязательствам (кредитным договорам, договорам займа и лизинга) субъектов малого и среднего предпринимательства и организаций, образующим инфраструктуру поддержки субъектов малого и среднего предпринимательства" к концу 2019 года количество выданных поручительств составило 178 единиц.</t>
  </si>
  <si>
    <t>не менее 5 %</t>
  </si>
  <si>
    <t>8,4</t>
  </si>
  <si>
    <t>В 2019 году образовательную поддержку получили 1285 СМСП. По состоянию на 01.01.2020 в Камчатском крае зарегистрированы 15386 СМСП (данные ФНС России). Итого, доля СМСП получивших поддержку в 2019 году составила 8,4%</t>
  </si>
  <si>
    <t>Указаны промежуточные итоги. Мероприятие реализовывалось объектами инфраструктуры: АНО "КВЦ ИНВЕСТ", АНО "КЦПП", Центром кластерного развития, Центром поддержки экспорта. В ходе реализации мероприятия на конец 2019 года  организовано и проведено 27  выставочно-ярмарочных мероприятий (в том числе 2 международных)  в которых приняли участие 164 СМСП.</t>
  </si>
  <si>
    <t>На конец 2019 года количество субъектов малого и среднего предпринимательства, получивших поддержку, составило 319  единиц из которых: 224 - получили поддержку  за счет средств краевого бюджета в ходе реализации мероприятий по предоставлению прямых мер поддержки в виде субсидий; 95 - получили поддержку в рамках реализации мероприятия "Поддержка муниципальных программ развития субъектов малого и среднего предпринимательства", в том числе за счет средств местных бюджетов. Реализация мероприятия продолжается.</t>
  </si>
  <si>
    <t>-8,5 (реализация мероприятия  исключается)</t>
  </si>
  <si>
    <t>Показатель исключен из распоряжения Правительства РФ  "Об утверждении Федерального плана статистических работ" от 06.05.2008 N 671-р.</t>
  </si>
  <si>
    <t>_</t>
  </si>
  <si>
    <t xml:space="preserve">Ведется подбор земельного участка, соответствующего земельному, градостроительному, природоохранному законодательству для установки приобретенного мусороперегрузочного оборудования. Ранее определенные для установки оборудования земельные участки не согласованы по результатам общественных слушаний населением п.Ключи. </t>
  </si>
  <si>
    <t xml:space="preserve">1047,5 
</t>
  </si>
  <si>
    <t xml:space="preserve">869,3 
</t>
  </si>
  <si>
    <t>-0,2 (Реализация мероприятия продолжается)</t>
  </si>
  <si>
    <t xml:space="preserve">По данным  ФТС в 2019 году экспортную деятельность осуществляли 73 компании-экспортера, зарегистрированных в Камчатском крае. В 2018 году - 71 компания. </t>
  </si>
  <si>
    <t>По данным  ФТС за 9 месяцев 2019 году экспортную деятельность осуществляли 39 компаний из числа СМСП. За 9 месяцев 2018 года - 37 компаний. Статистические данные, позволяющие проследить итоговую  динамику данного показателя за 2018-2019 годы будут опубликованы не ранее 1 апреля 2020 года.</t>
  </si>
  <si>
    <t>60 концессионных соглашений</t>
  </si>
  <si>
    <t xml:space="preserve">В настоящее время действует 60 концессионных соглашений в сфере  теплоснабжения, водоснабжения и электроснабжения. Сформирована и актуализирована нормативно-правовая база для развития государственно-частного партнерства в Камчатском крае. На постоянной основе ведется работа по координации деятельности исполнительных органов государственной власти Камчатского края по заключению концессионных соглашений. На основании предложений исполнительных органов государственной власти Камчатского края сформирован перечень объектов, в отношении которых планируется заключение концессионных соглашений в Камчатском крае, утвержденный распоряжением Правительства Камчатского края от 30.01.2019 № 35-РП.
</t>
  </si>
  <si>
    <t>В рамках реализации государственной программы Камчатского края "Развитие экономики и внешнеэкономической деятельности Камчатского края"  организовано обучение и повышение квалификации сотрудников профильных органов государственной власти Камчатского края и органов местного самоуправления муниципальных образований в Камчатском крае, должностные обязанности которых связаны с вопросами привлечения инвестиций и работой с инвесторами. Обучение прошли 54 человека.</t>
  </si>
  <si>
    <t xml:space="preserve">В рамках формирования и продвижения имиджа региона на российский и международный рынки, привлечения инвестиционных, трудовых и других ресурсов, повышения привлекательности Камчатского края для туристов и инвесторов, в 2019 году продвижение имиджа Камчатского края осуществлялось на международных и региональных выставках. Информационно-презентационные материалы по продвижению инвестиционных возможностей Камчатского края (Инвестиционный паспорт Камчатского края, туристические буклеты и т.д.) распространялись на всех презентационных мероприятиях.
В 2019 году Камчатский край принял активное участие в таких значимых международных, общероссийских презентационных мероприятиях, как:  
- Российский инвестиционный форум, г. Сочи, 14-16 февраля 2019 года;
- Международная туристская выставка ITB Berlin, г. Берлин (Германия), 07-11 марта 2019 года;
- Международная туристская выставка Интурмаркет, г. Москва, 10-12 марта 2019 года;
- Международная туристская выставка «Путешествия и туризм» MITT, г. Москва, 13-15 марта 2019 года;
- Участие рыбохозяйственных предприятий в международной выставке Seafood Expo Global/Seafood Processing Global (международная выставка морепродуктов и выставка технологий и переработки морепродуктов) г. Брюссель (Бельгия) апрель 2019 года;
- Ежегодная международная выставка «Национальная слава», конкурс «Всероссийская марка (III тысячелетие). Знак качества XXI века», с 15 января по 30 мая 2019 года, с 15 июня по 30 ноября 2019 года;
- Петербургский международный экономический форум, г. Санкт-Петербург, 24-26 мая 2019 года;
- 24-е ежегодное заседание Российско-американского тихоокеанского партнерства (РАТОП), 25-28 июня 2019 года, г. Хабаровск;
- Участие в международной туристской выставке Beijing International Tourism Expo (BITE) г. Пекин (КНР), июнь 2019 года;
- Участие в Шестом Российско-Китайском ЭКСПО г. Харбин с 15 по 19 июня 2019 года;
- Восточный экономический форум, г. Владивосток, 04-06 сентября 2019 года, г. Владивосток.
В рамках  Российского инвестиционного форума г. Сочи 14 февраля 2019 года Губернатор Камчатского края В.И. Илюхин подписал соглашение о сотрудничестве с главой Ленинградской области Александром Дрозденко по созданию новой площадки на побережье Авачинской бухты для контейнерных перевозок по Северному морскому пути.                                                                                                                                                                                                                                                                                                                                                                      В рамках Петербургского международного экономического форума подписано Соглашение о сотрудничестве в торгово-экономической, научно-технической, культурной и иных сферах между Правительством Камчатского края и Правительством Кемеровской области и Соглашение с АНО «Агентство инвестиций в социальную сферу» по замене действующего парка автомобилей скорой помощи на территории Камчатского края.
</t>
  </si>
  <si>
    <t>В первом полугодии 2019 года проведено социологическое исследование «Изучение  удовлетворенности населения деятельностью органов местного самоуправления городских округов в Камчатском крае» в ходе которого также исследовался вопрос отношения населения  уровня содействия развитию предпринимательской деятельности. Выборка составила 767 человек.</t>
  </si>
  <si>
    <t>-33,3 (реализация мероприятия  исключается)</t>
  </si>
  <si>
    <t>В рамках подпрограммы 1 «Укрепление гражданского единства и гармонизация межнациональных отношений в Камчатском крае» государственной программы Камчатского края «Реализация государственной национальной политики и укрепление гражданского единства в Камчатском крае» проведено социологическое исследование «Социологическое измерение этнической толерантности населения Камчатского края». Выборка составила 600 человек.</t>
  </si>
  <si>
    <t>20</t>
  </si>
  <si>
    <t>-10</t>
  </si>
  <si>
    <t>Значение показателя не достигнуто по причине отсутствия общин коренных малочисленных народов, соответствующих установленным критериям отбора для предоставления субсидии в целях поддержки при осуществлении традиционной хозяйственной деятельности</t>
  </si>
  <si>
    <t>-4</t>
  </si>
  <si>
    <t>Количество граждан из числа коренных малочисленных народов, прошедших диспансеризацию; чел.</t>
  </si>
  <si>
    <t>Количество участников мероприятий, направленных на этнокультурное развитие коренных малочисленных народов; чел.</t>
  </si>
  <si>
    <t>Доля граждан из числа коренных малочисленных народов, удовлетворенных качеством реализуемых мероприятий, направленных на поддержку экономического и социального развития коренных малочисленных народов, в общем количестве опрошенных лиц, относящихся к коренным малочисленным народам; %</t>
  </si>
  <si>
    <t>59</t>
  </si>
  <si>
    <t>-6 (реализация мероприятия продолжается)</t>
  </si>
  <si>
    <t>Задача: создание и развитие индустриальных (промышленных) в Камчатском крае</t>
  </si>
  <si>
    <t>84,1</t>
  </si>
  <si>
    <t>-1,9 (реализация мероприятия продолжается)</t>
  </si>
  <si>
    <t xml:space="preserve">Выполнены кадастровые работы в целях государственного кадастрового учета и государственной регистрации прав на объекты недвижимого имущества государственной собственности Камчатского края:
 - помещения в здании по ул. Пограничная, д. 79, гор. Петропавловск-Камчатский;
- здание хлебопекарни по адресу: Олюторский район, с. Хаилино;
- домик, баня, гараж п. Малки;
- нежилые помещения, за исключением нежилых помещений поз. 21, 30-36, 41-42 на первом этаже, поз. 1-10, 11-24 на втором этаже в административном здании, расположенном  по адресу: Камчатский край, Тигильский район,  пгт. Палана,  ул. Поротова, д . 20;
- нежилые помещения поз. 25-30, 33-38, 41-48 цокольного этажа в жилом доме Камчатский край, гор. Петропавловск-Камчатский, ул. Дальневосточная, д. 34, кадастровый номер: 41:01:0010115:8353.
</t>
  </si>
  <si>
    <t>Создание, восстановление и увеличение численности популяций тихоокеанских лососей в водных объектах Камчатского края посредством строительства лососевых рыбоводных заводов при максимальном сохранении существующей структуры естественного воспроизводства; строительство аква-(мари-) культурных хозяйств</t>
  </si>
  <si>
    <t>Введение в эксплуатацию лососевых рыбоводных заводов (ЛРЗ); ед.</t>
  </si>
  <si>
    <t>Увеличение объемов выпуска молоди лососей, произведенной на ЛРЗ, в естественные водные объекты Камчатского края; млн штук</t>
  </si>
  <si>
    <t>14</t>
  </si>
  <si>
    <t>82,6</t>
  </si>
  <si>
    <t>-14 (достижение планового показателя запланировано к концу 2024 года)</t>
  </si>
  <si>
    <t>-82,6 (достижение планового показателя запланировано к концу 2024 года)</t>
  </si>
  <si>
    <r>
      <rPr>
        <sz val="12"/>
        <rFont val="Times New Roman"/>
        <family val="1"/>
        <charset val="204"/>
      </rPr>
      <t>В целях создания условий для развития аквакультуры на территории Камчатского края: 1) сформирован и ежегодно актуализируется Перечень потенциальных инвесторов, заинтересованных в строительстве лососевых рыбоводных заводов; 2) создана Комиссия по определению границ рыбоводных участков в Камчатском крае; 3) Решением Комиссии в Камчатском крае определены границы 11 рыбоводных участков, 10 из которых закреплены за пользователями; 4) в отношении 4 рыбопромысловых участков Елизовского района переоформлены ранее заключенные договоры о предоставлении в пользование рыбопромысловых участков для осуществления товарного рыбоводства до 2031 года; 5) расширены меры финансовой поддержки за счет средств краевого бюджета.. Однако, необходимо отметить, что высокая продолжительность зимнего периода и низкая среднегодовая температура морских и внутренних вод (как следствие крайне низкая скорость роста гидробионтов), неразвитость транспортной и энергетической инфраструктуры субъекта, отсутствие свободных морских бухт, в которых возможно осуществлять рыбоводство, снижают заинтересованность пользователей в реализации инвестиционных проектов по развитию аквакультуры на территории Камчатского края, в связи с этим  реализация инвестиционных проектов по строительству рыбоводных заводов и ввод их в эксплуатацию  запланированы на 2021-2024 гг.</t>
    </r>
    <r>
      <rPr>
        <sz val="12"/>
        <color rgb="FFFF0000"/>
        <rFont val="Times New Roman"/>
        <family val="1"/>
        <charset val="204"/>
      </rPr>
      <t xml:space="preserve">          </t>
    </r>
  </si>
  <si>
    <t>Оказание содействия в завершении строительства новых береговых перерабатывающих про-изводств, внедрении новых технологий, в том числе безотходных, не менее 1 объекта в год</t>
  </si>
  <si>
    <t>18,8 (показатель за 2018 год)</t>
  </si>
  <si>
    <t>Срок представления отчетности за 2019 год - третий квартал 2020 года</t>
  </si>
  <si>
    <t xml:space="preserve">Увеличение доли товарной продукции глубокой степени переработки к 2020 году;  %
</t>
  </si>
  <si>
    <t>10,3 (оперативные данные за 2018 год)</t>
  </si>
  <si>
    <t>Достижение планового показателя запланировано к концу 2020 года</t>
  </si>
  <si>
    <t xml:space="preserve">В 2019 году завершены мероприятия по реализации 4-х инвестпроектов по строительству и модернизации береговых заводов: 3-и из них - на побережьях полуострова (в Карагинском районе: проведена модернизация производственных линий на двух заводах ведущих рыбохозяйственных компаний региона (ООО «Корякморепродукт» и ООО «Укинский лиман») и в Олюторском районе построен новый завод (ООО «Вывенское»). Кроме того, на территории г. Петропавловска-Камчатского введен в эксплуатацию новый современнейший рыбоперерабатывающий завод (ООО «Камчаттралфлот») – юбилейный 25-ый завод, построенный на территории Камчатского края за период с 2008 по 2019 годы. 
По результатам реализации данных проектов компаниями в развитие берегового рыбоперерабатывающего комплекса вложено более 3 млрд рублей, созданы 349 дополнительных рабочих мест, на 584 тонны увеличена суточная мощность заводов по переработке водных биологических ресурсов, построен склад для хранения мороженой продукции объемом 750 тонн.
</t>
  </si>
  <si>
    <t>Объем предоставленной государственной поддержки за счет средств краевого бюджета; млн рублей</t>
  </si>
  <si>
    <t>Обеспечение инвестиционных вложений в основной капитал рыбохозяйственных организаций; не ниже 2,7 млрд рублей ежегодно</t>
  </si>
  <si>
    <t xml:space="preserve">Сохраняющаяся ежегодная высокая инвестиционная активность организаций регионального рыбохозяйственного комплекса во многом обусловлена  проводимой государством политикой в части предоставления государственной поддержки предприятиям рыбохозяйственного комплекса. </t>
  </si>
  <si>
    <t xml:space="preserve">Министерством рыбного хозяйства Камчатского края рассмотрены документы на получение субсидий за 4 квартал 2018 года, 1-3 кварталы 2019 года, сформированы перечни получателей субсидии для возмещения части затрат на уплату процентов по кредитам и лизинговых платежей за указанные периоды и перечислены субсидии рыбохозяйственным организациям на строительство и модернизацию береговых перерабатывающих производств, увеличение объемов производства продукции с глубокой степенью переработки.
</t>
  </si>
  <si>
    <t>15,4 (показатель за 2018 год)</t>
  </si>
  <si>
    <t xml:space="preserve">Траулер "Ленинец" - первое рыболовецкое судно, построенное в России по программе «инвестиционных квот» в 2019 году. Это один их трех траулеров-сейнеров проекта SK-3101R №04001, построенный крупнейшей рыбопромышленной компанией Камчатского края Рыболовецким колхозом им. В.И. Ленина на верфи АО «Прибалтийский судостроительный завод «Янтарь» (г.Калининград).
</t>
  </si>
  <si>
    <t>Министерством рыбного хозяйства Камчатского края рассмотрены документы на получение субсидий за 4 квартал 2018 года, 1-3 кварталы 2019 года, сформированы перечни получателей субсидии для возмещения части затрат на уплату процентов по кредитам и лизинговых платежей за указанные периоды и перечислены субсидии   рыбохозяйственным организациям Камчатского края на строительство, приобретение и модернизацию рыбопромыслового флота, предназначенного для осуществления прибрежного рыболовства, а также транспортировки уловов водных биоресурсов и продукции из них.</t>
  </si>
  <si>
    <t xml:space="preserve">Обеспечено участие предприятий рыбохозяйственного комплекса Камчатского края в 41-м и 42-м конкурсе «Всероссийская Марка (III тысячелетие). Знак качества XXI века». В рамках официальных мероприятий, участниками конкурса стали семь предприятий рыбохозяйственного комплекса Камчатского края. По итогам проведенного мероприятия рыбной продукции, выпускаемой отраслевыми предприятиями, присвоены Платиновый Знака Качества:
- ООО РПЗ «Сокра» (икра зернистая дальневосточных лососевых рыб соленая; икра пробойная соленая; рыба дальневосточная мороженная всех видов разделки; филе рыбное мороженное; консервы из печени и икры минтая натуральные; консервы из печени и икры минтая «Ассорти деликатесное»).
Также Золотые Знаки Качества присвоены:
- ООО «Рыбхолкам» (камбала порционная замороженная, икра лососёвая зернистая баночная, рыба поштучной заморозки);
- ООО «Камчаттралфлот», г. Петропавловск-Камчатский (консервы из печени и икры минтая натуральные «Печень и икра минтая натуральные «Ассорти деликатесное», консервы из печени рыб «Печень трески натуральная»);
- Рыболовецкий колхоз им. В.И. Ленина (консервы рыбные натуральные «Сайра тихоокеанская натуральная»;
- АО «Северо-Курильская база сейнерного флота» (гребешок морской всех видов разделки, мороженый);
- ООО «Устькамчатрыба» (икра солёная зернистая баночная);
- Киселев Никита Николаевич Торговая марка «Камчатский Нептун» (изделия балычные из тихоокеанского лосося). 
Также Паспорт «Предприятие высокого качества» получили два предприятия: ООО  «Тымлатский рыбокомбинат» и ОАО «Колхоз Октябрь» и Паспорт «Экологически безопасный продукт»: АО «Северо-Курильская база сейнерного флота».
В период с 07 по 09 мая (г. Брюссель Бельгия) в рамках национального стенда Российской Федерации под эгидой Росрыболовства впервые Рыболовецкий колхоз им. В.И. Ленина, ООО «Тымлатский рыбокомбинат» и АО «Северо-Курильская База Сейнерного Флота» приняли участие в отраслевой выставке Seafood Expo Global &amp; Seafood Processing Global, продемонстрировав рыбную продукцию собственного производства.
В VI Международной выставке Российско-китайское ЭКСПО, г. Харбин, Китайская Народная Республика с 15 по 19 июня 2019 года. На выставке представлена продукция камчатских производителей ООО «Корякморепродукт».
Обеспечено участие предприятий рыбохозяйственного комплекса Камчатского края в III Международном рыбопромышленном форуме и выставке рыбной индустрии, морепродуктов и технологий (GLOBAL FISHERY FORUM &amp; SEAFOOD EXPO 2019). В период 10 по 12 июля 2019 года в Санкт-Петербурге в рамках данного мероприятия состоялась выставка рыбной индустрии, морепродуктов и технологий, в которой приняли участие шесть ведущих отраслевых предприятия, с презентацией продукции собственного производства (Рыболовецкий колхоз имени В.И. Ленина, ООО «Устькамчатрыба», АО «Озерновский рыбоконсервный завод №55», ООО Артель «Народы Севера», ООО «Тымлатский рыбокомбинат», АО «Северо-Курильская база сейнерного флота», а также ФГБОУ ВО «КГТУ»).
Обеспечено участие предприятий рыбохозяйственного комплекса Камчатского края в XXI в Российской агропромышленной выставке «Золотая осень - 2019» (Москва). В период с 9 по 12 октября 2019 года в рамках данного мероприятия ведущие рыбохозяйственные предприятия приняли участие в коллективной экспозиции Камчатского края с презентацией продукции собственного производства. Также в рамках деловой программы выставки участники провели переговоры о развитии сотрудничества с крупнейшими компаниями в сфере агропромышленного комплекса.
В период с 30 октября по 01 ноября в рамках национального стенда Российской Федерации, ООО «Тымлатский рыбокомбинат» принял участие и продемонстрировал свои возможности и перспективные проекты в Международной выставке рыбы и морепродуктов «China Fisheries &amp; Seafood Expo» г. Циндао, (КНР).
</t>
  </si>
  <si>
    <t xml:space="preserve">Данный вид поддержки имеет заявительный характер. В 2019 году проведен текущий ремонт мелиоративных систем на площади 147 га. </t>
  </si>
  <si>
    <t xml:space="preserve">Сельскохозяйственными товаропроизводителями края приобретено:
- элитных семян картофеля (супер - супер элита, супер элита, элита) и семян картофеля 1-й репродукции в количестве 46 тонн, что на 24,67% выше уровня 2018 года;
- семян для выращивания однолетних и многолетних трав, зерновых и зернобобовых культур в количестве 803,8 тонн, что на 113,5 тонны ниже уровня 2018 года.
</t>
  </si>
  <si>
    <t>В рамках мероприятия в 2019 году предоставлена субсидия  8 сельхозтоваропроизводителям (в том числе 6 организациям и 2  индивидуальным предпринимателям) на общую посевную площадь – 3140,25 га.</t>
  </si>
  <si>
    <t xml:space="preserve">Оказана поддержка по приобретению 55 голов племенного молодняка КРС, и, 5 403 доз глубокозамороженного семени КРС, что соответствует в полном объеме потребности предприятий по воспроизводству поголовья КРС на 2019 год. </t>
  </si>
  <si>
    <t xml:space="preserve"> По состоянию на 01.01.2020 численность поголовья северных оленей составила 43,2 тыс. голов, что выше уровня на 01.01.2019 года на 3,1 %. </t>
  </si>
  <si>
    <t xml:space="preserve">По итогам 2019 года хозяйствами всех категорий произведено 22,1 тыс. тонн молока, что на 5,8 % выше уровня 2018 года. Средний надой молока от 1 фуражной коровы в сельскохозяйственных организациях края составил 5007  кг, что на 308 кг или 6,5 % выше уровня 2018 года). Увеличение продуктивности коров обусловлено применением современных технологий  в кормлении сельскохозяйственных животных, а также является результатом направленной селекционно – племенной работы. 
</t>
  </si>
  <si>
    <t>За 2019 года сохранилась положительная динамика производства в пищевой и перерабатывающей промышленности края. По итогам 2019 года индекс производства пищевых продуктов, включая напитки (за исключением рыбопереработки) по предварительным данным Камчатстата составил – 107,5 %.
Объём производства комбикормов составил 27,127 тыс. тонн, что на 1,7 % больше чем за 2018 год. 
Производство хлеба и хлебобулочных изделий, обогащённых микронутриентами, и диетических хлебобулочных изделий по предварительным данным составило – 0,38 тыс. тонн (целевой показатель на 2019 год – 0,38 тыс. тонн.).
Реализация мероприятий государственной программы Камчатского края «Развитие сельского хозяйства и регулирование рынков сельскохозяйственной продукции, сырья и продовольствия Камчатского края», утверждённой постановлением Правительства Камчатского края от 29.11.2013 № 523-П, инвестиционных проектов позволили увеличить  за 2014 – 2019 годы долю самообеспечения региона:
- по мясу и мясопродуктам с 14% до 24,7% (увеличение на 10,7%);
- по молоку и молокопродуктам с 31 до 47% (увеличение на 16%).</t>
  </si>
  <si>
    <t>В целях содействия развитию торговой сети местных товаропроизводителей пищевой продукции в рамках реализации Порядка предоставления субсидии на возмещение предприятиям, осуществляющим торговую деятельность продукцией камчатских товаропроизводителей, части затрат по аренде (субаренде) торговых площадей на постоянно действующих ярмарках камчатских товаропроизводителей (приказ Министерства сельского хозяйства, пищевой и перерабатывающей промышленности Камчатского края № 29/31 от 31.03.2015) участникам ярмарок возмещается 50% затрат на уплату арендных платежей, что позволяет им продавать продукцию по более доступным ценам.
Субсидии выплачиваются по мере поступления заявлений. По состоянию на 01.01.2020 года выплачено 738,245 тыс. рублей.</t>
  </si>
  <si>
    <t>Плановое и фактическое значение потребления природного газа в 2019 году уменьшилось в связи со снижением уровня поставок газа газодобывающей компанией. Фактическое потребление природного газа по сравнению с 2018 годом уменьшилось на 9 %, пропорционально плановым значениям потребления газа.  5 объектов газопотребеления (Елизовского муниципального района) не вышли на проектную мощность</t>
  </si>
  <si>
    <t>В связи с недостаточностью финансирования сроки выполнения проектно-изыскательских работ переносятся на 2023-2025 г.</t>
  </si>
  <si>
    <t>12</t>
  </si>
  <si>
    <t xml:space="preserve">6 (на 2019 год) </t>
  </si>
  <si>
    <t xml:space="preserve">1. ПАО "Камчатскэнерго" завершены строительно-монтажные работы и осуществлен ввод в эксплуатацию объекта "Сооружение "ВЛ-110 кВ от ПС 220/110/35/10 кВ Авача до ПС 110/10 кВ "Зеленовские озерки" со строительством ПС 110/10 "Зеленовские озерки" и кабельные линии 10 кВ".   
2. АО "ЮЭСК" введено 6,94 км ЛЭП для технологического присоединения потребителей до 15 кВт и от 15 до 150 кВт включительно в с.Эссо, п.Усть-Камчатск, с.Тиличики, с.Никольское. с.Анавгай, с.Оссора, с. Козыревск, с. Соболево, с. Тигиль и п. Палана.   
3. АО "Камчатские электрические сети им. И.А. Пискунова" выполнены следующие мероприятия:
1) Монтаж ДГ на ДЭС-5 (планируется закупить два дизель-генератора производства Cummins, общей стоимостью 2,4 МВА, мероприятие на стадии закупочных процедур); 
2) Реконструкция ячейки ЗРУ; 
3) Выполнены мероприятия для осуществления технологического присоединения:
- ООО "Западное-М" (реконструкция ВЛ-4 км);
- ООО "Лойд-Фиш (монтаж дополнительных ячеек - 4 шт.);
- ООО "Хайковая падь" (реконструкция ВЛ с устройством кабельной вставки - 4 км; реконструкция ТП - 1 МВА);
- ООО "Камчатскрыба" (реконструкция ТП - 0,63 МВА);
- АО "РКЗ "Командор" (реконструкция ячеек ЗРУ ДЭС-5, РУ ТП-5, РУ ТП-9 - 2,48 МВт; реконструкция ТП; увеличение пропускной способности 4-х КЛ - 1,02 км; строительство 2-х КЛ 240 мм2 - 4 км); - ООО "КамРыба".
</t>
  </si>
  <si>
    <t>Утратил силу</t>
  </si>
  <si>
    <t>12,5                     (на 2019 год)</t>
  </si>
  <si>
    <t xml:space="preserve">АО "ЮЭСК": 1. По проекту «Реконструкция "Сооружения высоковольтная линия 35 кВ ДЭС-21 с. Крутоберегово с ОРУ 6/35 ДЭС-21 п. Усть-Камчатск" с заменой ТМ 4000-35/6 кВ на ТМ 6300-35/6 кВ» выполнена разработка ПСД и проведена замена главных шин для прохождения лососевой путины.
2.По проекту «Реконструкция объекта "Сооружение ВЛ-35 кВ с. Соболево-с. Устьевое с п/ст Соболево-п/ст Устьевое" с заменой 2-х ТМ 1000 кВА 35/6 на2  ТМ 2500 кВА 35/6 на ПС "Соболево" 35/6 кВ и заменой 2-х ТМ 1000 кВА 35/10 на 2 ТМ 2500 кВА 35/10 на ПС "Устьевое" 35/10» заключен договор на разработку ПСД, выплачен аванс.
3.По проекту «Реконструкция объекта "Сооружение высоковольтная линия 35 кВ с ПС 6/35 с. Эссо и ПС 35/6 с Анавгай" с заменой 2-х ТМ 1000 кВА 35/6 на 2 ТМ 1600 кВА 35/6 на ПС 6/35 Эссо и с заменой 2-х ТМ-1000 кВА 35/10 кВ на 2 ТМ 400 кВА 35/10 кВ на ПС 35/6 Анавгай» выполнена разработка ПСД. 
В рамках реализации инвестиционной программы филиала "Камчатский" АО "Оборонэнерго" на 2016 - 2019 гг., утвержденной постановлением РСТЦ Камчатского края от 24.05.2018 г. № 109, работы по замене вводов на трансформаторе Т-1 110 кВ оборудования РТП-Завойко выполнены в полном объеме в мае 2019 года.
АО "Камчатские электрические сети им. И.А. Пискунова" выполнено: технологическое присоединение АО "РКЗ "Командор" (реконструкция ячеек ЗРУ ДЭС-5, РУ ТП-9 - 2,48 МВт).
</t>
  </si>
  <si>
    <t>4 (на 2019 год всего по Центральному энергоузлу)</t>
  </si>
  <si>
    <t>12,5                 (на 2019 год)</t>
  </si>
  <si>
    <t>За период 2019 года выполнены следующие мероприятия: 
- ПС 110/6 кВ "Чайка": разработана ПСД, ведутся СМР (выполнение 88%); 
- ПС 110/6 кВ "Богатыревка": разработана ПСД; 
- ПС 110/6 кВ "Стеллера": разработана ПСД.
В 2019 году начаты строительно-монтажные работы по объекту «Сооружение ВЛ 110 кВ для обеспечения электроснабжением ПС 110/6 «Чайка», ПС 110/6 «Богатыревка», ПС 110/6 «Стеллера», завершение работ и ввод в эксплуатацию участка ВЛ-110 кВ "Елизово - Чайка" запланировано на 2020 год.
Для строительства ПС 110/6 кВ "Тундровая"  выполнены следующие мероприятия:
- начата разработка проектно-сметной документации;
- осуществлена поставка оборудования (силовые трансформаторы). 
СМР и ввод в эксплуатацию запланированы на 2020 год.</t>
  </si>
  <si>
    <t>19,0                 (на 2019 год)</t>
  </si>
  <si>
    <t>3                       (на 2019 год )</t>
  </si>
  <si>
    <t>18                      (на 2019 год)</t>
  </si>
  <si>
    <t>Снижение потерь теплоэнергии в сетях ЦЭУ до 17 % от отпуска теплоэнергии в сеть к 2020 году; %</t>
  </si>
  <si>
    <t>Снижение потерь теплоэнергии в сетях до 17 % от отпуска теплоэнергии в сеть к 2020 году; %</t>
  </si>
  <si>
    <t>15                     (на 2019 год)</t>
  </si>
  <si>
    <t>Снижение потерь электроэнергии в электрических сетях ЦЭУ до 15 % (к 2020 году)  от отпуска электроэнергии в сеть; %</t>
  </si>
  <si>
    <t>Снижение потерь электроэнергии в электрических сетях до 12 % от отпуска электроэнергии в сеть; %</t>
  </si>
  <si>
    <t>3                      (на 2019 год всего по Центральному энергоузлу)</t>
  </si>
  <si>
    <t>6 семей получили жилые помещения по договорам социального найма из жилищного фонда Камчатского края</t>
  </si>
  <si>
    <t>22 многодетные семьи получили социальную выплату на строительство или приобретение жилого помещения в собственность.</t>
  </si>
  <si>
    <t xml:space="preserve"> 20  семей, воспитывающих детей-инвалидов, получили социальную выплату на строительство или приобретение жилого помещения в собственность.</t>
  </si>
  <si>
    <t>2019 год – планируется обеспечить 15 семей, воспитывающих детей-инвалидов; ед.</t>
  </si>
  <si>
    <t>65% (на 2019 год; 90 % - к 2020 году)</t>
  </si>
  <si>
    <t>30                   (на 2019 год)</t>
  </si>
  <si>
    <t>Количество заключенных концессионных соглашений с целью привлечения частного бизнеса в отрасль жилищно-коммунального хозяйства; 50 % к 2020 году; %</t>
  </si>
  <si>
    <t xml:space="preserve">В целях повышения качества предоставления жилищно-коммунальных услуг, преодоления технологического отставания, в Камчатском крае продолжается процедура проведения открытых конкурсов на право заключения концессионных соглашений в отношении объектов коммунальной и энергетической инфраструктуры. Во исполнение пункта 25 календарного плана-графика паспорта приоритетного проекта «Обеспечение качества жилищно-коммунальных услуг», утвержденного на заседании президиума Совета при Президенте Российской Федерации по стратегическому развитию и приоритетным проектам от 18.04.2017 №5, утвержден распоряжением Правительства Камчатского края от 03.10.2017 № 393-РП региональный комплекс мер («дорожная карта») по развитию жилищно-коммунального хозяйства Камчатского края на 2017-2020 года.
Дорожной картой предусмотрен комплекс мер, направленных на создание благоприятного инвестиционного климата в отрасли жилищно-коммунального хозяйства и повышение качества жилищно-коммунальных услуг.
В соответствии с протоколом всероссийского селекторного совещания под руководством Заместителя Министра строительства и жилищно-коммунального хозяйства Российской Федерации А.В. Чибиса по вопросу оценки качества заключенных концессионных соглашений в отношении объектов коммунальной инфраструктуры от 28.02.2018 № 156-ПРМ-Ач, Министерством ЖКХ и энергетики Камчатского края издан приказ от 16.04.2017 № 258 «Об образовании штаба по подготовке проектов по модернизации объектов коммунальной инфраструктуры с использованием тиражируемого коробочного кредитного решения».
</t>
  </si>
  <si>
    <t>65                              (на 2019 год)</t>
  </si>
  <si>
    <t>В 2019 году на проведение мероприятий по оснащению жилого фонда Камчатского края  коллективными и индивидуальными приборами учета на отпуск коммунальных ресурсов  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и услугами" средства краевого бюджета не выделялись. Все приборы учета  установлены за счет средств собственников.</t>
  </si>
  <si>
    <t>В соответствии с договором об условиях оказания универсальных услуг связи от 13.05.2014 № УУС-01/2014, заключенный между ПАО «Ростелеком» и Федеральным агентством связи, в 2019 году на территории Камчатского края установлены и запущены в эксплуатацию 10 точек доступа в населённых пунктах Тигильского, Карагинского, Олюторского и Пенжинского районов (Ковран, Лесная, Карага, Апука, Вывенка, Корф, Пахачи, Средние Пахачи, Аянка и Слаутное). Установка оставшихся 7 точек доступа запланирована на 2020-2021 годы.</t>
  </si>
  <si>
    <t>-5849 (реализация мероприятия продолжается)</t>
  </si>
  <si>
    <t>Строительство ВОЛС на участке «Усть-Большерецк - Озерновское городское поселение - Запорожское сельское поселение» в Усть-Большерецком муниципальном районе</t>
  </si>
  <si>
    <t>Подключение Озерновского городского поселения и Запорожского сельского поселения к высокоскоростной магистральной ВОЛС обеспечит потенциальную доступность услуг ШПД «по оптике» населению и организациям поселения</t>
  </si>
  <si>
    <t>Закончено строительство и размещение почтовых отделений связи в новых помещениях в 2018 году в с. Тиличики Олюторского муниципального района; с. Тигиль Тигильского муниципального района; с. Ильпырском Карагинского муниципального района. В связи со сложными логистическими особенностями в с. Вывенка и с.Пахачи Олюторского муниципального района отделения почтовой связи открылись в 4 квартале 2019 года.</t>
  </si>
  <si>
    <t>11.2.2</t>
  </si>
  <si>
    <t>-3 (реализация мероприятия продолжается)</t>
  </si>
  <si>
    <t>На 25.03.2020 запланировано открытие нового почтового отделения в с. Лесная Тигильского муниципального района. Продолжаются работы в с.Усть-Хайрюзово и с.Ковран, открытие планируется в 2020 году. Причём, в с.Усть-Хайрюзово в новом здании будут предоставляться не только почтовые услуги, но и будет обеспечена работа отделения многофункционального центра предоставления госуслуг (МФЦ).</t>
  </si>
  <si>
    <t>98,2</t>
  </si>
  <si>
    <t>В настоящее время обеспечена 100% доступность дошкольного образования для детей в возрасте с 3 до 7 лет. Доступность дошкольного образования для детей в возрасте до 3 лет составляет 89,45%. Достижение планового значения запланировано к концу 2021 года.</t>
  </si>
  <si>
    <t>80                             (за 2018 год)</t>
  </si>
  <si>
    <t xml:space="preserve">Значение показателя будет установлено в июне 2020 года после проведения оценки качества управления бюджетным процессом в Камчатском крае.                                          Ежегодно в срок до 01 июля текущего финансового года производится комплексная оценка качества управления бюджетным процессом в муниципальных образованиях Камчатского края за отчетный финансовый год (далее – Оценка), результаты размещаются на официальном сайте исполнительных органов государственной власти Камчатского края на странице Министерства финансов Камчатского края в разделе Текущая деятельность / Межбюджетные отношения.
В 2019 году проведена Оценка за 2018 год, по результатам которой Усть-Камчатскому муниципальному району, Карагинскому муниципальному району, Пенжинскому муниципальному району присвоена II (средняя) степень качества управления бюджетным процессом, остальным муниципальным районам (городским округам) – I (высшая) степень качества управления бюджетным процессом. В результате чего, удельный вес муниципальных образований края, имеющих высокое и надлежащее  качество  управления  бюджетным  процессом,  за  2018  год достигает 80%.
</t>
  </si>
  <si>
    <t xml:space="preserve">Площадь земельных участков, расположенных на территории субъекта Российской Федерации и учтенных в Едином государственном реестре недвижимости с границами, установленными в соответствии с требованиями законодательства Российской Федерации, в площади территории такого субъекта Российской Федерации; млн га </t>
  </si>
  <si>
    <t>Общая площадь земельных участков из состава лесного фонда, внесенных ЕГРН с границами, установленными в соответствии с требованиями законодательства Российской Федерации в 2019 году.</t>
  </si>
  <si>
    <t xml:space="preserve">2,57 </t>
  </si>
  <si>
    <t xml:space="preserve">Из 9 объектов, запланированных к приватизации в 2019 году, приняты решения об условиях приватизации 9 объектов, включенных в прогнозный план (программу) приватизации имущества, находящегося в государственной собственности Камчатского края, на 2019-2021 годы (пакет акций в размере 7,73% уставного капитала ОАО "Камчатгазпром", 8 объектов недвижимого имущества, составляющего государственную казну Камчатского края). Плановое значение показателя достигнуто.  </t>
  </si>
  <si>
    <r>
      <t>25.03.2019 года объявлен аукцион на приобретение судна. Победителем</t>
    </r>
    <r>
      <rPr>
        <sz val="12"/>
        <color rgb="FFFF0000"/>
        <rFont val="Times New Roman"/>
        <family val="1"/>
        <charset val="204"/>
      </rPr>
      <t xml:space="preserve"> </t>
    </r>
    <r>
      <rPr>
        <sz val="12"/>
        <rFont val="Times New Roman"/>
        <family val="1"/>
        <charset val="204"/>
      </rPr>
      <t>определен</t>
    </r>
    <r>
      <rPr>
        <sz val="12"/>
        <color rgb="FFFF0000"/>
        <rFont val="Times New Roman"/>
        <family val="1"/>
        <charset val="204"/>
      </rPr>
      <t xml:space="preserve"> </t>
    </r>
    <r>
      <rPr>
        <sz val="12"/>
        <color theme="1"/>
        <rFont val="Times New Roman"/>
        <family val="1"/>
        <charset val="204"/>
      </rPr>
      <t>ООО «Ливадийский судостроительный завод». Срок поставки судна I квартал 2021 года.</t>
    </r>
  </si>
  <si>
    <t xml:space="preserve">1500  участников презентационно-выставочных мероприятий на территории Камчатского края в год; чел.
</t>
  </si>
  <si>
    <t>-0,98  (реализация мероприятия продолжается)</t>
  </si>
  <si>
    <t>-12710,73  (реализация мероприятия продолжается)</t>
  </si>
  <si>
    <t>-1  (реализация мероприятия продолжается)</t>
  </si>
  <si>
    <t>Подготовленная и утвержденная проектно-сметная документация; ед.</t>
  </si>
  <si>
    <t>Выполнение проектно-изыскательских работ по строительству малой ГЭС на р.Кававля</t>
  </si>
  <si>
    <t>-27,02  (реализация мероприятия продолжается)</t>
  </si>
  <si>
    <t>1,44</t>
  </si>
  <si>
    <t>-122  (реализация мероприятия продолжается)</t>
  </si>
  <si>
    <t>-3,27  (реализация мероприятия продолжается)</t>
  </si>
  <si>
    <t>-3  (реализация мероприятия продолжается)</t>
  </si>
  <si>
    <t>-33 (реализация мероприятия продолжается)</t>
  </si>
  <si>
    <t>-27,8 (реализация мероприятия продолжается)</t>
  </si>
  <si>
    <t>-0,9 (реализация мероприятия продолжается)</t>
  </si>
  <si>
    <t>-371 (реализация мероприятия продолжается)</t>
  </si>
  <si>
    <t>-736 (реализация мероприятия продолжается)</t>
  </si>
  <si>
    <t>-0,8 (реализация мероприятия продолжается)</t>
  </si>
  <si>
    <t>-2,6 (реализация мероприятия продолжается)</t>
  </si>
  <si>
    <t>Отклонение фактических значений от плановых сложилось в связи с  увеличением численности детей, получающих услуги дошкольного образования и (или) по присмотру и уходу за детьми у индивидуальных предпринимателей и в негосударственной дошкольной организации.</t>
  </si>
  <si>
    <t>88,6</t>
  </si>
  <si>
    <t xml:space="preserve">В 2019 году введена в эксплуатацию  средняя общеобразовательная школа в г. Елизово по ул. Сопочная на 990 мест.
</t>
  </si>
  <si>
    <t>-11,4 (реализация мероприятия продолжается)</t>
  </si>
  <si>
    <t>66,0</t>
  </si>
  <si>
    <t>Информация предоставлена по результатам мониторинга, проводимого Минобразования Камчатского края</t>
  </si>
  <si>
    <t>93,0</t>
  </si>
  <si>
    <t xml:space="preserve">В План социального развития центров экономического роста Камчатского края на период до 2025 года, утвержденного распоряжением Правительства Камчатского края от 25.06.2018 № 270-РП, включено мероприятие «Модернизация материально-технической базы системы среднего профессионального образования (8 учреждений)». 
На период 2018, 2019 годов на данное мероприятие бюджету Камчатского края из федерального бюджета выделено 109 137,63 тыс. рублей, из которых 71 000,00 тыс. рублей освоено в течение 2018 года 8 профессиональными образовательными организациями, 38 137,63 тыс. рублей – в 2019 году 6 профессиональными образовательными организациями.
Средства направлены на приобретение оборудования для проведения практических занятий по сестринскому делу, дошкольному воспитанию; закуплены учебные лаборатории; обновлен учебный парк автомобильной техники: грейдер, трактор, кормоуборочный комбайн, грузовые и легковые автомобили, самосвал КАМАЗ.
С целью создания мастерских в соответствии со стандартами Ворлдскиллс на базе профессиональных образовательных организаций за счет средств федерального бюджета профессиональными образовательными организациями, подведомственными Министерству образования Камчатского края, в 2019 году принято участие в двух конкурсных отборах на грантовую поддержку, проводимых Минпросвещения России. 
По результатам конкурсного отбора КГПОБУ «Паланский колледж» в 2020 году получит субсидию в размере 10 976 000,00 рублей на создание четырех мастерских по следующим компетенциям: Дошкольное образование, Преподавание в начальных классах, Педагогика дополнительно образования», Правоохранительная деятельность.
</t>
  </si>
  <si>
    <t>93</t>
  </si>
  <si>
    <t>Организована работа 47 профильных (специализированных) лагерей, в которых отдохнуло 1973 ребенка. Основными направлениями деятельности профильных лагерей, организованных Министерством образования Камчатского края, органами местного самоуправления муниципальных образований в Камчатском крае, некоммерческими организациями, являются военно-спортивные, экологические, образовательные, спортивно-оздоровительные (включая выездные), туристские, летние специальные школы, научно-исследовательские экспедиции. Все реализованные программы лагерей направлены на досуг и оздоровление детей, формируют и развивают нравственный потенциал и творческие способности; воспитывают чувство патриотизма, способствуют приобретению умений и навыков для самостоятельной жизни. Широко использовались малозатратные формы отдыха, представленные палаточными лагерями, многодневными походами. Палаточные лагеря представляют организованный отдых для обучающихся образовательных учреждений с целью практического приобретения навыков пребывания в природных условиях, занятий физической культурой, спортом, туризмом.
Снижение количества профильных (специализированных) лагерей обусловлено ежегодным многократным увеличением проверок, осуществляемых территориальными органами федеральных надзорных органов, влекущие наложение штрафных и иных административных санкций; увеличением нормативных требований санитарного, противопожарного состояния, антитеррористической защищенности объектов, выполнение которых требует финансовых затрат.
При этом в 2019 году увеличено количество детей, отдохнувших во всех видах организаций отдыха детей и их оздоровления.</t>
  </si>
  <si>
    <t>-2,1 (реализация мероприятия продолжается)</t>
  </si>
  <si>
    <r>
      <t>Министерством образования Камчатского края в сфере дополнительного образования детей проведено 12 мероприятий технической и естественнонаучной направленности различного уровня (7 мероприятий технической направленности и 5 мероприятий естественнонаучной направленности), в которых приняли участие 4 226 обучающихся образовательных организаций в Камчатском крае, что составляет 35% от общего количества детей, занимающихся в объединениях технической и естественнонаучной направленности (</t>
    </r>
    <r>
      <rPr>
        <sz val="12"/>
        <rFont val="Times New Roman"/>
        <family val="1"/>
        <charset val="204"/>
      </rPr>
      <t>12 116</t>
    </r>
    <r>
      <rPr>
        <sz val="12"/>
        <color rgb="FFFF0000"/>
        <rFont val="Times New Roman"/>
        <family val="1"/>
        <charset val="204"/>
      </rPr>
      <t xml:space="preserve"> </t>
    </r>
    <r>
      <rPr>
        <sz val="12"/>
        <color theme="1"/>
        <rFont val="Times New Roman"/>
        <family val="1"/>
        <charset val="204"/>
      </rPr>
      <t>детей). Среди мероприятий технической направленности проведено 6 мероприятий краевого уровня (Первенство по судомодельному спорту среди обучающихся, посвященное Дню защитника Отечества, конкурс проектов в области робототехники «Экспедиция в будущее», смотр-конкурс стендовых моделей, посвящённый Дню Победы и др.) и 1 региональный этап Всероссийского конкурса (региональный отборочный этап Всероссийского робототехнического фестиваля «Робофест - 2019»), в которых поучаствовали 1 390 детей и подростков.
В числе мероприятий естественнонаучной направленности проведено 4 региональных этапа Всероссийских конкурсов («Моя малая родина: природа, культура, этнос»; детского экологического форума «Зелёная планета 2019»; юниорского лесного конкурса «Подрост» («За сохранение природы и бережное отношение к лесным богатствам»; «Региональное мероприятие Всероссийского экологического детского Фестиваля – Праздника Эколят – Молодых защитников Природы 2019 года») и 1 мероприятие краевого уровня (акция «С любовью к России мы делами добрыми едины»), в которых приняли участие  2 836 обучающихся.
По итогам проведения всех мероприятий победители и лауреаты награждены дипломами и ценными призами.</t>
    </r>
  </si>
  <si>
    <t>-3,9 (реализация мероприятия продолжается)</t>
  </si>
  <si>
    <t>-18,5 (реализация мероприятия продолжается)</t>
  </si>
  <si>
    <t xml:space="preserve">Продолжена работа по оказанию государственной социальной помощи малоимущим семьям на основании социального контракта (многодетным семьям, семьям одиноких матерей, семьям с детьми инвалидами, неполным семьям). В 2019 году в Камчатском крае заключено 76 социальных контрактов на общую сумму  3888,2 тыс. рублей. Средний размер единовременной денежной выплаты в 2019 г. составляет – 51 104,46 рублей. С 2018 года  государственная социальная помощь на основании социального контракта  оказывается  детям из числа сирот и детей, оставшихся без попечения родителей, на обустройство жилых помещений в размере 50,0 тыс. руб. С 2019 года – студенческим семьям (одиноким родителям из числа студентов), имеющих детей.
Средства, полученные в соответствии с заключенными социальными контрактами, направлены на ведение и развитие личного подсобного хозяйства (приобретение домашнего скота, птицы, строительных материалов, комбикормов и др.). Оказание малоимущим семьям государственной социальной помощи на основании социального контракта позволило увеличить натуральные поступления из личного подсобного хозяйства, как для их личного потребления, так и для их реализации.                                                                                                 Снижение показателя связано с заявительным характером и   ограничением права на предоставление социальной помощи на основании социального контракта.
</t>
  </si>
  <si>
    <t>предоставление мер социальной поддержки отдельным категориям граждан, установленным федеральным законодательством и законодательством Камчатского края</t>
  </si>
  <si>
    <t>доля отдельных категорий граждан, получающих меры социальной поддержки, от общей численности населения Кам-чатского края, %</t>
  </si>
  <si>
    <t>Рост доли получателей мер социальной помощи на основе социального контракта, %</t>
  </si>
  <si>
    <t xml:space="preserve">Развитие сети организаций различ-ных организационно-правовых форм собственности, осуществляющих социальное обслужи-вание населения </t>
  </si>
  <si>
    <t>Привлечение негосударственных организаций, с целью предоставления социальных услуг гражданам, признанным нуждающимися в социальном обслуживании</t>
  </si>
  <si>
    <t>Доля негосударственных организаций на рынке социального обслуживания, %</t>
  </si>
  <si>
    <t>В систему социального обслуживания граждан включены 18 государственных организаций и 8 негосударственных. В числе негосударственных организаций 4 некоммерческих организации, 1 индивидуальный предприниматель и 3 коммерческие организации</t>
  </si>
  <si>
    <t>Увеличение доли граждан, получающих социальные услуги в негосударственных организациях социального обслуживания</t>
  </si>
  <si>
    <t>Увеличение доли граждан, получающих социальные услуги в негосударственных организациях социального обслуживания,  %</t>
  </si>
  <si>
    <t>-2,9 (реализация мероприятия продолжается)</t>
  </si>
  <si>
    <t>В течение 2019 года в организациях социального обслуживания социальные услуги на основе договоров и разработанных индивидуальных программ получали –  6306 чел., негосударственными организациями предоставлены социальные услуги 133 получателям социальных услуг (2,1  %). В декабре 2019 года в реестр включены 3 негосударственные организации социального обслуживания, однако к предоставлению социальных услуг они приступили с января 2020 года. Таким образом  достижение запланированных показателей планируется к 2020 году</t>
  </si>
  <si>
    <t>Увеличение доли государственных организаций социального обслуживания, доведенных до санитарных норм и правил, %</t>
  </si>
  <si>
    <t xml:space="preserve">Укрепление материально-технической базы учреждений социального обслуживания осуществлялось в рамках государственной программы "Социальная поддержка граждан в Камчатскогом крае".
Сумма ассигнований в 2019 году составила  29 242,56 тыс. рублей. Средства освоены в полном объеме.
</t>
  </si>
  <si>
    <t>Доля доступных для инвалидов и других МГН приоритетных объектов социальной, транспортной, инженерной инфраструктуры в общем количестве приоритетных объектов в Камчатском крае, %</t>
  </si>
  <si>
    <t xml:space="preserve">На проведение мероприятий, направленных на повышения уровня доступности и качества приоритетных объектов и услуг для инвалидов и других МГН, в 2019 году предусмотрено средств на общую сумму 18 295,36 тыс. рублей. Указанные мероприятий проведены на 22 объектах социальной сферы. Средства освоены в полном объеме (100 % от объема финансирования). 
</t>
  </si>
  <si>
    <t>Информационные и просветительские мероприятия, направленные на преодоление социаль-ной разобщенности в обществе и формирование пози-тивного отношения к проблемам инвалидов</t>
  </si>
  <si>
    <t>Доля граждан, признающих навыки, достоинства и способности инвалидов, в общей численности опрошенных граждан в Камчатском крае, %</t>
  </si>
  <si>
    <t>Срок представления отчетности - 28.03.2020</t>
  </si>
  <si>
    <t>Доля семей, получивших социальные услуги в организациях социального обслуживания, от общего количества семей, проживающих в Камчатском крае, %</t>
  </si>
  <si>
    <t xml:space="preserve">-14,7 (реализация мероприятия продолжается)
</t>
  </si>
  <si>
    <t>Обеспечение прозрачности и доступности информации о работе организаций социального обслуживания населения, %</t>
  </si>
  <si>
    <t>За период 2015-2017 годов независимая оценка качества проведена в отношении 25 государственных организаций социального обслуживания, что составляет 100% от общей численности организаций, в отношении которых необходимо провести независимую оценку качества. Учитывая, что независимая оценка качества оказания услуг в 19 государственных организациях проведена в 2016-2017 годах  независимая оценка качества услуг в 2018 году проведена в 4 негосударственных организациях социального обслуживания. В 2019 году независимая оценка качества не проводилась</t>
  </si>
  <si>
    <t>Обеспечение прозрачности и доступности информации о работе организаций социального обслуживания населения, %</t>
  </si>
  <si>
    <t>Информация об Общественном совете, организации-операторе, список организаций, в отношении которых проводится независимая оценка качества ежегодно размещается на официальном сайте bus.gov.ru.</t>
  </si>
  <si>
    <t>Министерством здравоохранения Камчатского края изданы приказы о проведении диспансеризации определенных групп взрослого населения, профилактических осмотрах. 
Мероприятия по диспансеризации и профилактическим осмотрам взрослого населения обеспечены участием 21 государственного учреждения здравоохранения, в том числе 2 федеральных. 
Первый этап диспансеризации взрослого населения завершили – 41,5 (в 2019 году - 35,7 и в 2018 году - 37,5 тысяч человек, что составило 84,8% от плана или 23% от взрослого населения края (при целевом индикаторе – 18%).  Кроме того, профилактическими и периодическими осмотрами охвачено в 2019 году – 7,4 (в 2018 году - 34,9 тысяч человек). 2 федеральных. В 2018 году 1-ый этап диспансеризации прошли 35 688 чел., что составляет 70,8%. В амбулаторных условиях медицинских организаций за 2018 год выполнено посещений с профилактическими и иными целями в количестве 996,9 тысяч посещений, что выше уровня 2017 года на 0,9 % или 9,0 тысяч посещений.          Диспансеризацией пребывающих в стационарных учреждениях детей-сирот и детей, находящихся в трудной жизненной ситуации и оставшихся без попечения родителей, в том числе усыновленных (удочеренных), принятых под опеку (попечительство), в приемную или патронатную семью в 2019 году охвачено 94% несовершеннолетних выше указанной категории (1366 детей). Вместе с тем, показатель «число граждан, прошедших профилактические осмотры» выполнен на 116,3% (119 633 взрослое население (36 271 диспансеризация + 7404 профилактические осмотры + 75958 проф. вредники) + 55994 профилактические осмотры и диспансеризация детского населения).</t>
  </si>
  <si>
    <t>Поддержка
деятельности Правительства
Камчатского края по
обеспечению гарантий прав и интересов коренных малочисленных
народов Севера, проживающих
в Камчатском крае</t>
  </si>
  <si>
    <t>По состоянию на 31.12.2019, в Единый государственный реестр объектов культурного наследия (памятников истории и культуры) народов Российской Федерации внесено 33 объекта культурного наследия из 35, поставленных на государственную охрану. Один из них полностью разрушен, другой- утрачен, что не позволяет внести их в вышеуказанный реестр.</t>
  </si>
  <si>
    <t>По результатам предоставления информации о выявленных в ходе проведения археологических полевых работ объектов археологического наследия (далее - ОАН), Службой внесено 4 ОАН в Перечень выявленных объектов культурного наследия</t>
  </si>
  <si>
    <t>4</t>
  </si>
  <si>
    <t>20 ОАН (2,8 %)</t>
  </si>
  <si>
    <t>36 ОАН (5,0 %)</t>
  </si>
  <si>
    <t>16 ОАН (2,2%)</t>
  </si>
  <si>
    <t>-9,2 (реализация мероприятия продолжается)</t>
  </si>
  <si>
    <t xml:space="preserve">В связи с нарушением подрядчиком условий государственного контракта, в том числе срока выполнения работ 2 этапа, учитывая, что геологоразведочные работы выполнялись подрядчиком без наличия утвержденной проектной документации,  работы 2 этапа не приняты и не оплачены. 
</t>
  </si>
  <si>
    <t xml:space="preserve">Реализуется 2 этап строительства – подземные горные работы. Инженерная и энергетическая инфраструктура построены в ходе строительства ЗИФ Аметистовое. Извлечение разведанных запасов на месторождении Аметистовое планируется производить вплоть до 2029 г. 
Разработана проектная документация по объекту «Горно-обогатительное предприятие на месторождении Аметистовое. Подземные горные работы. Восточный участок» (получено положительное заключение ФАУ «Главгосэкспертиза России» от 21.03.2019); 
Выполнен технический проект разработки месторождения Аметистовое подземными горными работами на участке Восточный (стадия согласования ЦКР-ТПИ Роснедра). 
С 2018 года. ведется строительство приштольневых площадок уч. Восточного подземных горных работ на м/р Аметистовое. Выполнены работы по зарезке порталов штолен на участке Восточный (промплощадки Восток-1 и Восток-2); Обеспечена поставка горно-шахтного оборудования, необходимого для отработки Восточного участка.
Всего в 2019 году объем проходки горных выработок составил 4142,7 пог. м (78073 м3). Объем добычи золота на Аметистовом месторождении в 2019 году составил  3 050 кг золота (98,2 % от уровня 2018 года) и 9 730 кг серебра (85,3 %), снижение объемов добычи связано с вовлечением в разработку запасов с меньшими содержаниями металла в руде.
</t>
  </si>
  <si>
    <t>Плановые значения мероприятия достигнуты. Превышение показателя вызвано передачей в постоянное (бессрочное) пользование, аренду значительных площадей  лесных участков</t>
  </si>
  <si>
    <t>Плановые значения мероприятия достигнуты. Превышение показателя связано со своевременным наращиванием сил и средств пожаротушения, связи с чем удалось избежать перехода пожаров в категорию крупные</t>
  </si>
  <si>
    <t>В рамках осуществления деятельности Ассоциации производителей мебели Камчатского края проводятся обучающие мероприятия (2) для производителей мебели в Камчатском крае.
Агентством инвестиций и предпринимательства Камчатского края разработан и утвержден порядок предоставления субсидии в целях возмещения части затрат, связанных с приобретением оборудования, используемого для производства мебели. Размер субсидии составляет 50% от произведенных затрат на приобретение оборудования, включая затраты на его монтаж, но не более 5 миллионов рублей.
В настоящее время прорабатывается возможность создания мебельного производственно-обучающего центра в Камчатском крае.</t>
  </si>
  <si>
    <t xml:space="preserve">Снижение количества аварий в сетях к 2020 году до 2 шт.;                               </t>
  </si>
  <si>
    <t>Все объекты теплоснабжения, эксплуатируемые ПАО "Камчатскэнерго", оборудованы приборами учета тепловой энергии. 
Параметры систем теплоснабжения и ГВС отслеживаются в режиме реального времени диспетчером и операторами. 
6 ЦТП филиала ПАО "Камчатскэнерго" Камчатские ТЭЦ работают полностью в автоматическом режиме с возможностью дистанционного управления.
АО "Тепло Земли": производственная программа и инвестиционная программа по модернизации оборудования на скважине РЭ-10. Оснащение автоматикой и измерительными приборами автоматизированных систем управления нормальными и аварийными режимами эксплуатации. Результат - повышение надежности и качества теплоснабжения.</t>
  </si>
  <si>
    <t xml:space="preserve">Целевой показатель достигнут. В рамках реализации плана мероприятий ("дорожной карты") по внедрению в Камчатском крае целевой модели регулирования и правоприменения «Технологическое присоединение к электрическим сетям», утвержденного распоряжением Правительства Камчатского края от 15.02.2017 № 66-РП, в 2019 году Министерством ЖКХ и энергетики Камчатского края совместно с ресурсоснабжающими организациями и органами местного самоуправления муниципальных образований в Камчатском крае реализованы мероприятия, главная цель которых упростить и ускорить процедуру подключения потребителей к электросетям: 
1) Между Правительством Камчатского края и ресурсоснабжающими предприятиями, а так же между ресурсоснабжающими предприятиями и органами местного самоуправления заключены соглашения по вопросам сокращения сроков и количества процедур технологического присоединения к электрическим сетям.
2) С целью повышения уровня информированности потребителей и повышения качества обслуживания созданы «горячие линии» по вопросам технологического присоединения к сетям инженерной инфраструктуры и открыты центры обслуживания потребителей (далее – ЦОП), где любой заявитель может получить бесплатные консультации по вопросам технологического присоединения, подать заявку и получить готовые документы. 
3) На официальном сайте ПАО "Камчатскэнерго" создан единый интернет-портал по технологическому присоединению к электрическим сетям. Работает «личный кабинет» по технологическому присоединению, позволяющий заявителям в режиме «онлайн» направлять заявки на технологическое присоединение и осуществлять контроль за ходом исполнения заявки. ПАО «Камчатскэнерго» создана интерактивная карта технологического присоединения к электрическим сетям с отображением информации о ближайших к выбранной точке центрах питания и резерве их мощности. Интерактивная карта доступна по ссылке: http://tp.kamenergo.ru/electrical-network/zone/. Так же на сайте размещен калькулятор расчета платы за технологическое присоединение.
Доля заявок на технологическое присоединение к электрическим сетям, поданных через «личный кабинет» на сайте сетевой организации, в 2019 году составляет 71%. 
4) С целью определения качества предоставления услуг Министерством разработаны методические рекомендации и форма анкеты для проведения мониторинга удовлетворенности потребителей качеством оказания услуги технологического присоединения (Приказ от 28.04.2016 № 229) и отправлены в адрес ресурсоснабжающих предприятий Камчатского края. 
5) Администрацией Петропавловск-Камчатского городского округа разработан проект постановления, предусматривающий  предоставления муниципальной услуги по принятию решения об установлении публичного сервитута на земельных участках, расположенных на территории Петропавловск-Камчатского городского округа. В настоящее время документ проходит процедуры согласования. 
6) На территории Камчатского края сетевые организации являются одновременно и энергосбытовыми организациями, в связи с чем ресурсоснабжающими предприятиями предусмотрена возможность заключения договора энергоснабжения через сетевую организацию на этапе технологического присоединения. Таким образом, заявителю больше не нужно обращаться в энергосбытовую организацию, так как договор энергоснабжения будет выдаваться одновременно с актом об осуществлении технологического присоединения. 
7) В целях повышения информативности предпринимателей Камчатского края о порядке осуществления технологического присоединения к сетям инженерной инфраструктуры и проделанной работе в рамках внедрения и реализации целевой модели регулирования и правоприменения «Технологическое присоединение к электрическим сетям» (далее – Целевая модель) Министерством ЖКХ и энергетики Камчатского края  на ежемесячной основе освещаются данные вопросы в средствах массовой информации, в информационно-телекоммуникационной сети «Интернет», в социальной сети Facebook.
8) Для получения объективной информации и оперативного решения проблем, связанных с технологическим присоединением к сетям инженерной инфраструктуры, Министерством регулярно проводится встречи с предпринимателями, осуществляющими присоединение к сетям инженерной инфраструктуры. С этой целью в 2019 году проведены: Стратегическая сессия (28-29.11.2019); 3 заседания Рабочей группы с участием заявителей и представителей ресурсоснабжающих предприятий края (15.04.2019, 25.06.2019, 12.11.2019). 
</t>
  </si>
  <si>
    <t>В целях выполнения мероприятий по модернизации сети аэропортов Камчатского края, Росавиацией совместно с Правительством Камчатского края определен перечень аэропортов включенных в Комплексный план модернизации и расширения магистральной инфраструктуры Минтранса России. Общая сумма предусмотренных средств на реализацию проектов составляет 8,01 млрд рублей. 
1. Завершение реконструкции аэропорта Оссора в период 2019-2020 гг. (строительство здания аэровокзала на 35 пасс/час, объекты инженерного обеспечения, модульная котельная, пожарные резервуары).
2. Реконструкция аэропорта Усть-Камчатск в период 2022-2024 гг.
3. Реконструкция аэропорта Усть-Хайрюзово в период 2022-2024 гг.
4. Строительство аэропорта Тигиль в период  2021-2024 гг.
5. Реконструкция аэропорта  Никольское, (строительство здания аэровокзала) в период 2022-2024 гг.
6. Реконструкция аэродрома Петропавловск-Камчатский (Елизово) строительство перрона и рулежной дорожки.</t>
  </si>
  <si>
    <t>2019 год - не менее 6 семей; ед.</t>
  </si>
  <si>
    <t xml:space="preserve">2019 год – 23 многодетные семьи; ед.
</t>
  </si>
  <si>
    <t>Возведение малокомплектных отделений почтовой связи модульного типа в сельских поселениях Камчатского края: с.. Лесная, с. Ковран, с. Усть-Хайрюзово Тигильского муниципального района</t>
  </si>
  <si>
    <t>Обеспечение развития инфраструктуры и ресурсного обеспечения здравоохранения, включая финансовое, материально-техническое и технологическое оснащение лечебно-профилактических учреждений на основе инновационных подходов и принципа стандартизации;
в области развития инфраструктуры медико-социальной помощи создание:
межмуниципального клинико-диагностического центра на базе ГБУЗ КК «Елизовская районная больница»;
межмуниципального клинико-диагностического центра на базе ГБУЗ КК «Мильковская районная больница»;
регионального клинико-диагностического центра с функциями межмуниципального на базе ГБУЗ «Камчатская краевая больница им. Лукашевского» и ГБУЗ «Камчатская краевая детская больница»;
хоспис для инкурабельных больных на базе ГБУЗ «Гериатрическая больница» в г. Петропавловске-Камчатском;
отделение стационарной реабилитации на базе ГБУЗ «Городская больница № 1» для неврологических, травматологических, нейрохирургических больных;
отделение амбулаторной реабилитации на базе ГБУЗ КК «Петропавловск-Камчатская городская поликлиника №3»;
организация дополнительных офисов врачей общей практики в муниципальных образованиях в Камчатском крае по потребности;
расширение сети дневных стационаров восстановительного лечения и реабилитации;
развитие существующих и создание новых санаторно-курортных учреждений;
создание оптимальной модели оказания стационарной медицинской помощи населению с учётом чёткого разделения функций, объёмов медицинской помощи и ответственности за пациента на каждом этапе оказания медицинской помощи;
развитие этапной системы оказания специализированной медицинской помощи с маршрутизацией направления пациентов в медицинские организации трёхуровневой системы оказания медицинской помощи;
внедрение в практику инновационных методов лечения и новых медицинских технологий, в целях обеспечения оптимизации процесса оказания услуг;
 развитие практики оказания первичной медико-санитарной помощи путём использования выездных форм работы;
 совершенствование системы диспансеризации</t>
  </si>
  <si>
    <t>Министерством здравоохранения Камчатского края проведено 34 проверки по соблюдению в подведомственных учреждениях здравоохранения порядков и стандартов медицинской помощи. По результатам проверок нарушения выявлены в  10 случаях (29%). Учреждениями здравоохранения проводятся мероприятия по исполнению порядков и стандартов медицинской помощи, протоколов лечения больных.   Вместе с тем, согласно мониторингу оснащены необходимым оборудованием только 14% лечебных учреждений края.</t>
  </si>
  <si>
    <t>По показателям статистическая информация отсутствует. По данным ЕГАИС снижение потребления алкогольной продукции - 8,44 л.
Мероприятия по профилактике и формированию здорового образа жизни у населения Камчатского края, включая популяризацию культуры здорового питания, спортивно-оздоровительных программ, профилактику алкоголизма и наркомании, противодействие потреблению табака в 2019 году реализовались в Камчатском крае в рамках государственных программ Камчатского края, закона Камчатского края от 28.10.2009 № 314 «О профилактике наркомании и токсикомании в Камчатском крае»; Стратегии антинаркотической и антиалкогольной политики в Камчатском крае до 2020 года; приказа Министерства здравоохранения Российской Федерации от 06.10.2014 года № 581н «О Порядке проведения профилактических медицинских осмотров обучающихся в общеобразовательных организациях и профессиональных образовательных организациях, а также образовательных организациях высшего образования в целях раннего выявления незаконного потребления наркотических средств и психотропных веществ».
Мероприятия по профилактике и формированию здорового образа жизни у населения Камчатского края реализуются также в рамках текущей деятельности учреждений здравоохранения Камчатского края.
Разработанные профилактические мероприятия в целом направлены на совершенствование работы системы здравоохранения Камчатского края. Ведется систематическая работа по популяризации знаний о здоровом образе жизни и профилактике заболеваний. Данный раздел работы широко освящается в печатных и электронных средствах массовой информации. Работа по реализации плана мероприятий носит комплексный характер и  предусматривает взаимодействие различных служб и ведомств.    
Наиболее востребованной формой являются беседы и лекции на темы личной гигиены, гигиены труда, выявления факторов риска развития заболеваний. Для осуществления информационного воздействия на население широко используются возможности радио, печатных СМИ и телевидения – организуются круглые столы. 
В 2019 году продолжена просветительская деятельность в системе здравоохранения.  
Опубликовано более 80 статей, подготовлено и проведено более 40 телевизионных и радиопередач с участием ведущих специалистов, известных лиц региона. Организовано более 10 видов массовых акций, в том числе с участием волонтеров: Лыжня здоровья, «Добро в село», «Стоп ВИЧ», выставка «Медицина, Здоровье. Красота», которые посетили более 8 тыс. человек, Дни открытых дверей, которые посетили более 5,0 тыс. человек, акции, посвященные важным событиям: «Дни донора», «Здоровое сердце», «День здоровья», «День отказа от курения» и т.д. 
Выпущены 800,0 тыс. брошюр и буклетов по вопросам здорового образа жизни и т.д.</t>
  </si>
  <si>
    <t xml:space="preserve">В рамках Территориальной программы государственных гарантий бесплатного оказания медицинской помощи населению медицинская реабилитация осуществляется в 13 медицинских организациях, из которых 2 - частной формы собственности. Медицинская реабилитация взрослому и детскому населению оказывается в условиях круглосуточного и дневного стационара по профилю «неврология», «травматология и ортопедия», «соматические заболевания».  
В 2019 году в рамках обязательного медицинского страхования получили медицинскую реабилитацию 1590 чел. (в 2018 году 1446 чел.
Охват реабилитационной медицинской помощью пациентов в 2019 г. составляет 19,0% (в 2018 г. -15,8%);
Охват реабилитационной медицинской помощью детей-инвалидов в 2019 г. составляет 82,0%, что достиг целевого показателя 82,0% (в 2018 г. – 75,3%).                                                                                                                                                                                                                                                                 
В 2019 году охват санаторно-курортным лечением пациентов составил -34,0% , целевой показатель  до 2025г. -36,0%. 
Восстановительное лечение в учреждениях здравоохранения края (физиотерапия, лечебная физкультура, массаж и рефлексотерапия) в 2019 г. получили 84 273 чел. 
</t>
  </si>
  <si>
    <t xml:space="preserve">Привлечение врачей в государственные учреждения здравоохранения края не компенсирует отток специалистов в связи с увольнением по возрасту и отъездом за пределы края.
В соответствии с Постановлением Правительства Камчатского края от 27.06.2012 № 284-П «О мерах по обеспечению медицинскими кадрами государственных учреждений здравоохранения Камчатского края» для привлечения медицинских специалистов для работы в учреждениях здравоохранения Камчатского края осуществляются:
- социальные выплаты к стипендиям студентов медицинских государственных образовательных учреждений, обучающихся по целевым направлениям Министерства здравоохранения Камчатского края;
- частичная компенсация студентам медицинских государственных образовательных учреждений, обучающимся по целевым направлениям Министерства здравоохранения Камчатского края, за проживание в общежитии в период обучения;
- компенсация стоимости проезда студентам медицинских государственных образовательных учреждений, врачам интернам, врачам клиническим ординаторам, обучающимся по целевым направлениям Министерства здравоохранения Камчатского края, от места обучения до места прохождения производственной практики на территории Камчатского края и обратно; 
- компенсация расходов медицинских работников государственных учреждений здравоохранения края, связанных с коммерческим наймом жилых помещений. 
В соответствии с постановлением Правительства Камчатского края от 26.07.2010 № 330-П с 2011 года производятся выплаты ежегодного денежного пособия молодым специалистам из числа врачей, работающих в учреждениях здравоохранения Камчатского края, расположенных в отдельных населенных пунктах Камчатского края. Сумма выплат в виде денежного пособия врачам-специалистам составляет от 120,0 до 200,0 т. руб. ежегодно в течение трех лет. 
В соответствии с постановлением Правительства Камчатского края от 16.08.2013 № 363-П производятся единовременные денежные выплаты следующим медицинским работникам: фельдшерам, трудоустроившимся в сельские населенные пункты, 200,0 тысяч рублей; врачам отдельных специальностей в размере 500,0 тысяч рублей, врачам других специальностей - 300,0 тысяч рублей. В настоящее время вносятся изменения в постановление в части изменения перечня врачей.
Производится выплата в размере 1,0 млн руб. и 0,5 млн руб. по программе «Земский доктор/Земский фельдшер». 
Также медицинские работники не имеющие жилья по месту работы обеспечиваются жилыми помещениями посредством предоставления служебного жилья, до предоставления которого осуществляется частичная компенсация коммерческого найма. 
</t>
  </si>
  <si>
    <t>Планом- графиком закупок на 2019 год предусмотрено проведение аукциона на выполнение работ по археологическому обследованию с целью определения наличия/отсутствия объектов археологического наследия, определения их границ. Обследовано 34 ОАН, выявлено 4 ОАН. Приказ о внесении данных объектов в перечень выявленных ОАН будет издан в 1 квартале 2020 года после изучения представленных материалов.</t>
  </si>
  <si>
    <t xml:space="preserve">Согласно  постановлению Правительства Камчатского края от 13.06.2013 № 242-П «Об утверждении Примерного положения о системе оплаты труда работников государственных учреждений, подведомственных Министерству спорта Камчатского края» предусмотрена стимулирующая  выплата к основному окладу в размере 50 процентов в течение первых четырех лет в размере 50 процентов для тренеров, осуществляющих спортивную подготовку на начальном и тренировочном этапе, при первичном трудоустройстве. В соответствии с Законом Камчатского края «О мерах социальной поддержки спортсменов, их тренеров, а также спортсменов-ведущих» выплачены единовременные и ежемесячные денежные выплаты, всего предоставлено 69 выплат на общую сумму 5,208 млн руб.  </t>
  </si>
  <si>
    <t>Законом Камчатского края «О краевом бюджете на 2019 год и плановый период 2020-2021 гг» на реализацию мероприятий, направленных на адресную помощь в рамках мероприятий Государственной программы «Социальная поддержка граждан в Камчатском крае» в 2019 году направлено 5,0 млрд руб., в том числе, 1,7 млрд руб., за счет средств краевого бюджета – 3,3 млрд рублей.  
В 2019 году Министерством социального развития и труда Камчатского края населению Камчатского края предоставляется 64 вида мер социальной поддержки, предусматривающие предоставление 95 денежных выплат различного характера и 6 в натуральном виде. 
Получателями мер социальной поддержки является более 107,8 тыс. чел., в том числе 63,6 тыс. чел. являются пенсионерами по старости.                                                                                                                                                      Отклонение от планового значения показателя обусловлено заявительным характером мер социальной поддержки, а также сокращением  в 2019 году числа получателей мер социальной поддержки (ветеранов войны, инвалидов, ветеранов труда)</t>
  </si>
  <si>
    <t xml:space="preserve">С целью реализации мероприятия «Изготовление и размещение наружных баннеров, направленных на формирование дружественного отношения к инвалидам и другим МГН», заключен и оплачен государственный контракт на изготовление и размещение наружных баннеров.  Размещено 5 баннеров на сумму 273,37 тыс. руб.
В декабре 2019 года проведена выставка «Мир без границ», направленная на социальную адаптацию инвалидов. По итогам мониторинга показатель достигнут.
</t>
  </si>
  <si>
    <t>За счет средств краевого бюджета семьям с детьми предоставляется более 20 денежных выплат, таких как:
 - ежемесячная социальная выплата на каждого ребенка многодетной семьи в возрасте до 6 лет на дополнительное лекарственное обеспечение;
- ежемесячная денежная компенсация платы за коммунальные услуги, приходящейся на членов многодетной семьи;
- ежегодная социальная выплата на приобретение школьной и спортивной одежды, школьно-письменных принадлежностей на каждого ребенка многодетной семьи, обучающегося в общеобразовательной организации в Камчатском крае (за исключением детей, находящихся на полном государственном обеспечении);
- краевой материнский (семейный) капитал;  
- ежемесячная денежная выплата при рождении третьего ребенка или последующих детей, до достижения ребенком возраста трех лет;
- пособие на ребенка;
- ежемесячная денежная выплата для обеспечения полноценным питанием беременных женщин, кормящих матерей, детей в возрасте до трех лет и другие меры социальной поддержки;
- компенсация стоимости проезда к месту отдыха и обратно детям-инвалидам, инвалидам с детства и сопровождающим их лицам 1 раз в 2 года в размере 100% фактических расходов либо ежегодно в размере 50% фактических расходов;
- ежемесячная денежная выплата семье с ребенком-инвалидом, размер которой ежегодно индексируется;
- семьям, имеющим ребенка-инвалида со стойкими нарушениями опорно-двигательного аппарата, однократно предоставляется компенсация части стоимости приобретаемого ими транспортного средства, с 01.01.2019 -  465 599,0 рублей;  ежемесячная денежная выплата при рождении (усыновлении) первого ребенка, родившегося после 01.01.2018 года;                                                       единовременная денежная выплата при рождении после 01.01.2019 года первого ребенка и материнский капитал при рождении второго ребенка и другие</t>
  </si>
  <si>
    <t xml:space="preserve">Размещение организациями социального обслуживания, под-ведомственными Министерству соцразвития и труда Камчатского края, информации о своей деятельности на своих официальных сайтах в сети «Интернет» - информации, предусмотренной приказом Минтруда России от 17.11.2014  № 886н, на официальном сайте для размещения информации о гос-х (мун-х) учреждениях в сети «Интернет» (bus.gov.ru) - информации, предусмотренной приказом Минфина России от 21.07.2011 № 86н
</t>
  </si>
  <si>
    <t>1. Запущен в эксплуатацию мусоросортировочный комплекс на Полигоне № 1 г. Петропавловска-Камчатского ООО "Феникс" мощностью 180 тыс. тонн в год.                                                                                                       2. В апреле 2020 года планируется запуск мусоросортировочного комплекса в п. Вулканный ОАО "ЕМКХ".</t>
  </si>
  <si>
    <t>В целях реализации системных мер, направленных на улучшение условий ведения инвестиционной деятельности, в 2019 году инвесторам предоставлены субсидии за счет средств краевого бюджета для возмещения части затрат на уплату процентов по кредитам, привлеченным в российских кредитных организациях в целях реализации особо значимых инвестиционных проектов Камчатского края, в размере  43 806,1 млн рублей (100% от плана), субсидии за счет средств краевого бюджета на возмещение затрат на создание и (или) реконструкцию объектов инфраструктуры, а также на подключение (технологическое присоединение) к источникам тепло-, газо-, водо-, электроснабжения и водоотведения в целях реализации особо значимых инвестиционных проектов Камчатского края в размере 34322,7 тыс. рублей (100% от плана). В рамках оказания нефинансовых мер государственной поддержки в 2019 году 1 инвестиционному проекту присвоен статус масштабных инвестиционных проекта в Камчатском крае в целях предоставления земельного участка в аренду без проведения торгов и в 2 масштабных инвестиционных проекта в Камчатском крае внесены изменения в части увеличения площади земельных участков. На постоянной основе оказываются консультационные услуги (нефинансовые меры поддержки) всем заинтересованным инвесторам путем организации индивидуальных встреч, форумов, мероприятий. На основании официальных статистических данных информация о доле внебюджетных средств в общем объёме инвестиций в основной капитал за 2019 год формируется в 1 квартале 2020 года.</t>
  </si>
  <si>
    <t>Распоряжением Правительства РФ от 23.03.2015 N 484-р (ред. от 14.06.2018) "Об утверждении перечня инвестиционных проектов, планируемых к реализации на территории Дальнего Востока" включено 9 инвестиционных проектов Камчатского края, планируемых к реализации на территории Камчатского края, в целях привлечения средств из федерального бюджета, софинансирования за счет средств АО «Фонд развития Дальнего Востока и Байкальского региона», а также включения в государственную программу «Социально-экономическое развитие Дальнего Востока и Байкальского региона»:                                                                                                                                                                                                                                                                                                                       1) Горно-металлургический комбинат по добыче и переработке руды Озерновского золоторудного месторождения Камчатского края (АО "СиГМА");                                                                                                                                                                                                                                               2) Строительство пивоваренного завода (ООО «Камчатский пивоваренный завод»);                                                                                                                                                                                                                                                                                                                                                                                                  3) Развитие свиноводства в Камчатском крае (ООО «Агротек»);                                                                                                                                                                                                                                                                                                                                                                                                                                4) Строительство птицефабрики производственной мощностью 6,0 - 6,3 тыс. тонн бройлеров в живом весе (ООО «Камчатский бройлер»);                                                                                                                                                                                                                                                           5) Рыбоперерабатывающий завод в районе бывшего с. Красное Карагинского района Камчатского края (ООО «Тымлатский рыбокомбинат»);                                                                                                                                                                                                                                                          6) Организация свиноводческого комплекса на 550 продуктивных свиноматок в Камчатском крае (ООО «Свинокомплекс «Камчатский»);                                                                                                                                                                                                                                                                     7) Организация тепличного хозяйства в Камчатском крае (ООО "Агротерм");                                                                                                                                                                                                                                                                                                                                                                                                   8) Реконструкция и модернизация санаторно-курортного комплекса Начикинский (ООО "Санаторий Начикинский");                                                                                                                                                                                                                                                                                                             9) Строительство тепличного комбината производственной площадью 4,8 га для выращивания овощных культур в Камчатском крае, Елизовский район, пос. Заречный (ООО "Зеленая ферма")</t>
  </si>
  <si>
    <t>Значение показателя не достигнуто по причине несвоевременного предоставления заявителем документов, подтверждающих произведенные расходы.</t>
  </si>
  <si>
    <r>
      <t>Проведено 10 национальных праздников и этнокультурных мероприятий</t>
    </r>
    <r>
      <rPr>
        <sz val="12"/>
        <color rgb="FF000000"/>
        <rFont val="Times New Roman"/>
        <family val="1"/>
        <charset val="204"/>
      </rPr>
      <t>: Татаро-башкирский «Сабантуй», Этноспортивный калмыцкий праздник  Джангариада, Национальный культурно-спортивный  праздник «Наадан – Сурхарбан», презентация книг «Корейцы Камчатского края: Всегда достойны и уважаемы…», Творческий вечер калмыцкой поэзии, Дни польской культуры, Мероприятие посвященное великому азербайджанскому мыслителю и философу Имадеддину Насими, театрализованное фольклорное представление «Сорочинская ярмарка на Камчатке», Национально-культурное мероприятие, посвященное Дню освобождения от немецко-фашистских захватчиков Республики Беларусь, Национально-культурное мероприятие, посвященное Дню освобождения Кореи от японских милитаристов.</t>
    </r>
  </si>
  <si>
    <t xml:space="preserve">04.06.2018 года заключен контракт № 1/2018 между КГБУ "Региональный центр развития энергетики и энергосбережения" и Федеральным государственным бюджетным учреждением науки Научно-исследовательский геотехнологический центр Дальневосточного отделения Российской академии наук (НИГТЦ ДВО РАН) на выполнение научно-исследовательской работы «Оценка геологического состояния участка земной коры площадки расположения основных сооружений и водохранилища ГЭС-1, каскада ГЭС на р. Жупанова в Камчатском крае». Исполнение контракта в рамках установленного контрактом технического задания выполнено в полном объеме: 
выполнены камеральные работы (выполнен сбор, изучение и обобщение имеющихся по району исследований общих геологических, геофизических, сейсмологических материалов, данных космо- и аэроснимков, работ АН СССР и РФ, рефератов, отчётов из геологических и других фондов и архивов за последние 50 лет на район расположения основных сооружений и водохранилища ГЭС-1; на базе анализа и обработки материалов выполнена карта и 3D-модель геологического строения участка земной коры в масштабе  1: 10000, с указанием крупных разломов, аномалий и зон возможной глубинной фильтрации из будущего водохранилища ГЭС-1; предоставлен сводный каталог землетрясений в районе радиусом 100 км от створа ГЭС-1; составлена структурно-тектоническая схема района основных сооружений и водохранилища ГЭС-1); полевые работы (выполнено рекогносцировочное обследование с целью уточнения площадки геологической съёмки, объёма и мест заложения шурфов, и расчисток, и проведения гидрогеологических работ; выполнена инженерно-геологическая съёмка в масштабе 1:10 000 на площади 5 км³; выполнены обследования природных геотермальных источников в радиусе 10 км от створа ГЭС-1: отобраны пробы воды (5 проб), измерена температура и дебит, дана привязка на карте с помощью GPS- приёмников; на основании анализа работ и исследований предоставлен отчёт); лабораторные исследования (выполнены лабораторные исследования физических и химических свойств проб грунта и воды, в том числе - геотермальных вод и предоставлен отчёт о возможном потенциале геотермальных источников, предполагаемой глубине залегания, технологии добычи и использования для отопления и бальнеологии на площадке ГЭС-1 каскада ГЭС на р. Жупанова). На основании анализа работ предоставлена отчётная документация.
Приказом Министерства от 05 августа 2019 года № 550 создана рабочая группа по вопросам гидроэнергетики Камчатского края, в том числе для проработки и решения вопросов, связанных со строительством каскада Жупановских ГЭС.
</t>
  </si>
  <si>
    <t>Информирование субъектов МСП осуществлялось в августе, сентябре, октябре, ноябре 2019 г. Информация размещалась на странице Агентства по туризму и внешним связям Камчатского края в сети Интернет, в социальной сети Instagram, по электронной почте выполнена адресная рассылка туристским компаниям, коллективным средствам размещения, резидентам ТОР и СПВ (по туристскому направлению), а также при личном консультировании субъектов МСП, при проведении совещаний и заседаний. Видеоролик о программе льготного лизинга региональной лизинговой компании республика Саха (Якутия) на странице Агентства по туризму и внешним связям Камчатского края.</t>
  </si>
  <si>
    <t xml:space="preserve">Проведены региональные этапы спортивного комплекса ГТО: зимний фестиваль ВФСК «Готов к труду и обороне», для всех категорий населения; летний фестиваль ВФСК «Готов к труду и обороне» среди обучающихся образовательных организаций. Обеспечено участие команд-победительниц регионального этапа в финале фестиваля ГТО (сборная обучающихся III-IV ступень, команда Полколледжа, команда КамГУ им. В. Беринга).  
Также в 2019 году обеспечено участие команд спортсменов из отдаленных северных районов Камчатского края в региональных этапах Всероссийских соревнований "Кожаный мяч", "Мини-футбол в школу", сельские спортивные игры. 5 спортсменов из отдаленных районов Камчатского края, тренер и судья направлены на первенство России по северному многоборью.
</t>
  </si>
  <si>
    <t>Формирование условий для беспрепятственного доступа инвалидов и других МГН к приоритетным объектам и услугам в сфере социальной защиты, занятости, здравоохранения, культуры, образования, транспортной и пешеходной инфраструктуры, информации и связи, физической культуры и спорта в Камчатском крае</t>
  </si>
  <si>
    <t xml:space="preserve">В рамках Государственной программы Камчатского края «Энергоэффективность, развитие энергетики и коммунального хозяйства, обеспечение жителей населенных пунктов Камчатского края коммунальными услугами» (далее-Государственная программа) завершен очередной этап реконструкции сетей централизованного теплоснабжения и холодного водоснабжения в с. Эссо Быстринского района Камчатского края, закуплены материалы для строительства объекта незавершённого строительства «Реконструкция ВЛ 0,38 кВ с КПТ 6/0,4 кВ в п. Палана» в 2020 году, предоставлена часть расходов на реконструкцию трансформаторных подстанций системы электроснабжения пос. Озерновский по концессионному соглашению, проведены мероприятия по организационно-правовому и информационному обеспечению энергосбережения и повышения энергетической эффективности, завершен очередной этап работ по строительству сетей трубопровода водоснабжения протяженностью 12 км в г. Вилючинск Камчатского края, завершен 1 этап проектирования для освоения Восточного участка Быстринского месторождения подземных питьевых вод, строительство Быстринского водозабора, строительство магистрального водовода до г. Петропавловск-Камчатского», завершен 1 этап строительства системы хозяйственно-питьевого водоснабжения с. Лесная Тигильского района Камчатского края, завершен 1 этап проектирования для строительства водозаборных сооружений с бурением дополнительной скважины и строительством централизованной системы водоснабжения в с. Ивашка, Карагинского района, завершен 2 этап проектирования и выполнены работы по бурению дополнительной скважины для строительства водозаборных сооружений и системы водоснабжения села Вывенка Олюторского муниципального района, заключен контракт с ГАУ «Госэкспертиза ПД КК» на проведение государственной экспертизы проектной документации и результатов инженерных изысканий линейного объекта «Реконструкция системы водоотведения Центральной части г. Петропавловска-Камчатского». Канализационная насосная станция КНС «Мехзавод»,  завершен очередной этап работ на объекте Канализационный коллектор протяженностью 1,218 км с канализационной насосной станцией и очистными сооружениями в жилом районе Рыбачий города Вилючинска Камчатского края,  закуплены и размещены на котельных ресурсоснабжающих предприятий Камчатского края 11 резервных источников электроснабжения, что позволяет в кратчайшие сроки производить восстановительные работы на аварийных объектах,  отремонтировано 25,41 км ветхих и аварийных сетей, в том числе – 5,20 км тепловых сетей; 14,38 км водопроводных сетей; 4,60 км канализационных сетей; 1,24 км электрических сетей, произведена замена котлов, изготовлены и установлены дымовые трубы на котельных,  проведен ремонт и закуплено оборудование на объектах водопроводно-канализационного хозяйства.  Также в рамках государственной программы финансировались следующие мероприятия:
1. Мероприятия, направленные на возмещение предприятиям коммунального комплекса недополученных доходов в связи с оказанием потребителям коммунальных услуг по льготным (сниженным) тарифам.
В 2019 году субсидии предоставляются предприятиям ежемесячно по заявкам, исходя из плановых показателей предоставляемых коммунальных услуг населению по льготным (сниженным) тарифам. На данное мероприятие в бюджете Камчатского края предусмотрено 6 025 099,13 тыс. руб., профинансировано из краевого бюджета 5 885 893.09 тыс. руб., что составляет 97,7%.
2. Мероприятия, направленные на возмещение предприятиям коммунального комплекса затрат или недополученных доходов в связи с ограничением изменения вносимой гражданами платы за коммунальные услуги до установленного уровня.
Субсидии предоставляются предприятиям ежеквартально, исходя из согласованных Региональной службой по тарифам и ценам Камчатского края реестров недополученных доходов. На данное мероприятие в бюджете Камчатского края предусмотрено 72 954,6 тыс. руб. В 2019 году профинансировано из краевого бюджета 72 051,00 тыс. руб., что составляет 99,99%. 
3. Мероприятия, направленные на возмещение юридическим лицам недополученных доходов, связанных с фактическим превышением объемов тепловой энергии, потребленной на нагрев воды в открытой системе теплоснабжения и закрытой системе горячего водоснабжения для целей горячего водоснабжения, над утвержденной величиной норматива расхода тепловой энергии, используемой на подогрев холодной воды в целях предоставления коммунальной услуги по горячему водоснабжению.
Субсидии предоставляются предприятиям ежеквартально, исходя из согласованных Региональной службой по тарифам и ценам Камчатского края реестров недополученных доходов. На данное мероприятие в бюджете Камчатского края предусмотрено 189 632,3 тыс. руб. В 2019 году профинансировано из краевого бюджета189 632,3  тыс. руб., что составляет 100,0%. 
4. Мероприятие по предоставлению субсидий юридическим лицам - производителям тепловой энергии в целях возмещения затрат, связанных с оказанием услуг теплоснабжения, возникших в связи с ростом цен на мазут и уголь в 2018 году, в Камчатском крае.
В рамках данного мероприятия возмещены дополнительные затраты ресурсоснабжающих предприятий, образовавшиеся при оплате поставок топлива, используемого для выработки тепловой энергии, в связи с ростом цен на топливо в  сумме 427572, 62тыс. руб. 
5. Мероприятия, направленные на финансовое обеспечение (возмещение) юридическим лицам - государственным унитарным предприятиям Камчатского края, осуществляющим деятельность в сфере водоснабжения и водоотведения, затрат в связи с оказанием услуг по снабжению и водооотведения. Предусмотрено в бюджете 2019 года 475 787,7тыс. руб., профинансировано и освоено 438 239,3 тыс. рублей или 92,1%.
Доля населения, обеспеченного качественной питьевой водой из систем централизованного водоснабжения в Камчатском крае в 2019 году составила 98,8 %
</t>
  </si>
  <si>
    <t>В целях повышения доступности трудовых ресурсов проведено 137 ярмарок вакансий и учебных рабочих мест, в том числе 102 мини-ярмарки, позволяющие работодателям в короткий срок заполнить имеющиеся вакансии. В ярмарках приняли участие 5617 ищущих работу граждан и 360 работодателей, которые представили более 8,0 тыс. вакансий. В результате проведения ярмарок заполнена каждая шестая вакансия.</t>
  </si>
  <si>
    <t>Проведены агротехнические работы на землях сельскохозяйственного назначения. В 2019 году почвенные агрохимические и эколого-токсилогические обследования земель сельскохозяйственного назначения проведены на площади 2039,6 тыс. га. В 2019 году сельхозтоваропроизводителями края своевременно закуплены минеральные удобрения в количестве 1,097 тыс. тонн д.в. и семена однолетних и многолетних трав для выращивания кормовых культур в количестве 834,86 тонн.</t>
  </si>
  <si>
    <t xml:space="preserve">В рамках независимой оценки качества условий оказания медицинских услуг проведена проверка в 10 учреждениях здравоохранения Камчатского края. По итогам независимой оценки качество условий оказания услуг по 100 балльной шкале составило в проверяемых учреждениях от 76 до 87 баллов.                                                                     
</t>
  </si>
  <si>
    <t xml:space="preserve">Время доезда автомобилей  скорой медицинской помощи  в Камчатском крае, соответствует нормативам. 
       </t>
  </si>
  <si>
    <t xml:space="preserve">В организациях социального обслуживания Камчатского края проводится большая работа по при-влечению граждан к волонтерской деятельности для оказания безвозмездной социальной помощи населению, в виде патронажа над семьями, воспитывающими детей-инвалидов, неблагополучными семьями и семьями, оказавшимися в сложных жизненных ситуациях.
       Организации ежегодно заключают до 30 договоров с социальными партнерами, привлекают добро-вольные объединения граждан, созданные для решения социальных задач. Более 200 организаций и общественных объединений, в рамках социально-реабилитационной работы, оказывают помощь на добровольной основе детям и семьям с детьми. В целом за последние годы деятельность организаций некоммерческого сектора в сфере поддержки семьи, материнства и детства значительно активизировалась.                                                                                                                              Выросло количество НКО, реализующих социально значимые программы по оказанию помощи семьям с несовершеннолетними детьми, коли-чество проведенных ими мероприятий. Организации ориентированы на применение современных под-ходов и креативных методик работы с семьями и детьми, а также расширяют тематический спектр деятельности в данной сфере
</t>
  </si>
  <si>
    <t>В 2019 году в Камчатском крае сеть организаций социального обслуживания семей и детей, удовлетворяющая потребности в оказании экстренной помощи безнадзорным детям, проведении реабилитационной работы с семьями и детьми, нахо-дящимися в социально опасном положении, представлена:
1) 2 учреждениями социального обслуживания для детей и семей:
- КГАУ СЗ «Камчатский центр социальной помощи семье и детям» (г. Петропавловск-Камчатский) с 4-мя филиалами в Пенжинском муниципальном районе (с. Манилы, с. Таловка, с. Слаутное, с. Аянка); 
- КГАУ СЗ «Камчатский социально-реабилитационный центр для несовершен-нолетних» (с. Мильково);
2) 8 отделениями психолого-педагогической и социальной помощи семье и детям, созданными на базе комплексных центров социального обслуживания населения Елизовского, Быстринского, Усть-Большерецкого, Усть-Камчатского, Соболевского муниципальных районов, г. Вилючинск, пгт Палана (2 отделения);
3) 2 стационарными отделениями для детей, созданными на базе комплексных центров социального обслуживания населения Быстринского и Тигильского муници-пальных районов. 
В Карагинском муниципальном районе, п. Ключи  Усть-Камчатского муниципального района социальные услуги семьям с несовершенными детьми предоставляются специалистом отделения социального обслуживания на дому.
В 2019 году организациями социального обслуживания оказано 739,1 тыс. услуг ( -9,9% к 2018 году – 821,07 тыс. услуг), которыми воспользовалось 39 366 граждан ( -7,6% к 2018 году – 42 593 гражданина), в том числе 22 148 несовершеннолетних (-1,5% к 2018 году - 22 493 несовершеннолетних).
Недостижение показателя вследствии снижения числа обслуженных граждан обусловлено изменением методики статистического учета количества предоставленных социальных услуг в соответствии с Федеральным законом от 28.12.2013 № 442-ФЗ «Об основах социального обслуживания граждан в Российской Федерации».</t>
  </si>
  <si>
    <t xml:space="preserve">Снижение смертности населения от всех причин; на 1000 населения </t>
  </si>
  <si>
    <t xml:space="preserve">Превышение целевого показателя на 3,8% за счет скрытого течения заболевания, трудности диагностики, поздней обращаемости населения.
В целях снижения смертности в Камчатском крае приняты следующие меры: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 Министерства здравоохранения Камчатского края.
</t>
  </si>
  <si>
    <t>Превышение целевого показателя на 3,8% за счет скрытого течения заболевания, трудности диагностики, поздней обращаемости населения. 
Превышение целевого показателя за счет скрытого течения заболевания, трудности диагностики, поздней обращаемости населения.
В целях снижения смертности в Камчатском крае приняты следующие меры:                                                                                                                                                                                                                              - разработаны планы по снижению смертности населения в Камчатском крае от основных причин;
- с руководителями учреждений здравоохранения, допустившими рост показателей смертности проведены совещания, в том числе в режиме видеоселекторной связи;
- проводится ежедневный контроль показателей смертности;
- к руководителям учреждений здравоохранения, допустившими рост смертности, применены меры по снижению стимулирующих выплат;
- организованы межведомственные совещания по вопросам организации патронажа лиц старшего возраста;
- организовано проведение иммунизации населения из групп риска от пневмококковой инфекции;
- введен ежедневный мониторинг заболеваемости пневмониями;
- организована работа по госпитализации пациентов с пневмониями,  
- активно в СМИ проводится профилактическая работа с населением по пропаганде здорового образа жизни;
- осуществляется выезд врачей-специалистов в отдаленные районы края (медицинские отряды); 
- организован контроль за выполнением клинических рекомендаций в учреждениях здравоохранения края;
- организовано проведение анализа диспансерного наблюдения за лицами, перенесшими ОКС и ОНМК;
- увеличено число рентгенэндоваскулярных операций;
- организовано проведение тренингов по оказанию скорой медицинской помощи при ОНМК и ОКС для специалистов скорой медицинской помощи;
- актуализированы приказы по маршрутизации пациентов;
- организовано лекарственное обеспечение  льготных категорий граждан необходимыми медикаментами;
- кодирование причин смерти находится на постоянном контроле.</t>
  </si>
  <si>
    <t>11</t>
  </si>
  <si>
    <t>-47 (реализация мероприятия продолжается)</t>
  </si>
  <si>
    <t>Постановление Губернатора Камчатского края от 09.12.2011 № 222 «О Совете старейшин коренных малочисленных народов Севера, Сибири и Дальнего Востока при Губернаторе Камчатского  края» признано утратившим силу. В 2019 году создан Президиум старейшин Совета представителей коренных малочисленных народов Севера, Сибири и Дальнего Востока Российской Федерации, проживающих в Камчатском крае (постановление Губернатора Камчатского края от 03.04.2019 № 24.  Проведено 1 заседание.</t>
  </si>
  <si>
    <t xml:space="preserve">Постановление Правительства Камчатского края от 28.04.2008 № 125-П «О Совете по вопросам коренных малочисленных народов Севера, проживающих
на территории Камчатского края» признано утратившим силу. Постановлением Губернатора Камчатского края от 16.07.2018 № 55 образован Совет представителей коренных малочисленных народов Севера, Сибири и Дальнего Востока Российской Федерации, проживающих в
Камчатском крае. Проведено 1 заседание Совета. </t>
  </si>
  <si>
    <t>70,6</t>
  </si>
  <si>
    <t>-3,0 (реализация мероприятия продолжается)</t>
  </si>
  <si>
    <t>82,2</t>
  </si>
  <si>
    <t>1,2</t>
  </si>
  <si>
    <t>Подключено к интернету 83 библиотеки, что составляет 82,2% от общего числа библиотек. В 2019 году  подключено две библиотеки в Мильковском муниципальном районе МБУ "Мильковская библиотечная система" (филиал № 3 п. Таежный, филиал № 4 п. Лазо). Средства на подключение библиотеки выделены из федерального и краевого бюджетов в объеме 170,3 тыс.руб.</t>
  </si>
  <si>
    <t>98,4</t>
  </si>
  <si>
    <t>В 2019 году независимая оценка проведена в отношении 33 учреждений: 8-ми краевых и 25 муниципальных (20 учреждений культурно-досугового типа, 8 библиотек, 4 концертно-театральные организации и зоопарк). «Полевой этап» кампании завершился 29 ноября. Для анализа собрано более 6,5 тысяч анкет респондентов. География кампании охватила 10 муниципальных районов и Петропавловск-Камчатский городской округ.  
Установлено, что общий уровень удовлетворенности населения в сравнении с результатами прошлого (2018) года возрос на 2,56% (в разрезе только муниципальных учреждений культуры – 0,75%). Значительно (почти на 15%) возрос уровень удовлетворенности полнотой и качеством доступной информации о предоставляемых услугах.  
В ходе анкетирования получателей услуг было получено значительное число положительных отзывов о работе учреждений. Вместе с тем, граждане указывали и на некоторые недостатки в деятельности организаций. Анкетируемые часто отмечали необходимость ремонта зданий, в которых размещаются учреждения. 
Однако общий уровень удовлетворенности населения качеством оказания услуг обследуемыми учреждениями культуры можно охарактеризовать как значительно выше среднего, то есть, в целом, соответствующего запросам населения. Ни одно учреждение не получило оценку ниже 85 баллов, что соответствует оценке «отлично».</t>
  </si>
  <si>
    <t>10,1</t>
  </si>
  <si>
    <t>Количество библиографических записей в электронных каталогах библиотек Камчатского края в 2019 году составил 556 970 ед. (в 2018 году - 505 912 ед.).</t>
  </si>
  <si>
    <t>7,6</t>
  </si>
  <si>
    <t>1,8</t>
  </si>
  <si>
    <t>В 2019 году процент охвата населения региона библиотечным обслуживанием составил 53% (в 2018 – был 51%), число читателей увеличилось на 5 263 человека, а количество посещений библиотек возросло на 40 287 человек, что на 2,9% превысило показатель 2018 года.</t>
  </si>
  <si>
    <t>Повышение квалификации прошли 662 специалиста учреждений культуры Камчатского края. С 2019 года изменился подход к расчету показателя. В расчёт включены только специалисты (основной персонал), в 2019 году - 1547 ед., чем и обусловлено резкое увеличение показателя к предыдущему расчётному периоду</t>
  </si>
  <si>
    <t xml:space="preserve">в 2018 году организована разработка проектов зон охраны объектов культурного наследия, расположенных на территории г. Петропавловск-Камчатского, Елизовского и Усть-Камчатского муниципальных районов (всего на 25 объектов культурного наследия: из них – 19 регионального (в том числе, входящих в объединенные зоны) и 6 федерального значения.
В 2019 году разработаны проекты зон охраны 3 объектов культурного наследия (далее - ОКН) федерального значения, также определены предметы охраны, границы территорий и требования к осуществлению деятельности в границах достопримечательного места, включая требования к видам разрешенного использования земельных участков, к хозяйственной деятельности на земельных участках в границах территории достопримечательного места на 2 ОКН. Проекты зон охраны объектов культурного наследия регионального значения в отношении 6 ОКН с учетом наличия положительного заключения государственной историко-культурной экспертизы, границы зон охраны соответствующих объектов культурного наследия и требования к градостроительным регламентам в границах данных зон установлены и утверждены нормативными правовыми актами.
</t>
  </si>
  <si>
    <t>Планом- графиком закупок на 2019 год предусмотрено проведение аукциона на оказание услуг по определению 2 предметов охраны объектов культурного наследия, границ территорий объектов культурного наследия и зон охраны объектов культурного наследия, расположенных на территории Камчатского края.  Приказ об утверждении предметов охраны объектов культурного наследия будет издан в 1 квартале 2020 года.</t>
  </si>
  <si>
    <t>1,5</t>
  </si>
  <si>
    <t>Культурно-досуговыми учреждениями проведено 13 846 мероприятие, которые посетили 1 427 641 человек. По сравнению с 2018 годом меньше на 125 мероприятий, но посетителей на 30 450 чел. больше. В клубных учреждениях Камчатского края действуют 820 клубных формирования, что больше на 76 единиц по сравнению с 2018 годом (744 единиц). Количество участников формирований - 12 460 человек. В 2019 году состоялось 10 краевых фестивалей и 5 конкурсов народного творчества (в 2018 году - 5 краевых фестивалей и 5 конкурсов народного творчества).</t>
  </si>
  <si>
    <t>26,8</t>
  </si>
  <si>
    <t>Число участников культурно-массовых мероприятий составило 1 427 641. Рост количества проводимых культурно-массовых мероприятий, а также их значимость для населения Камчатского края существенно повлияли на значительное увеличение численности их участников.</t>
  </si>
  <si>
    <t>Число учреждений составило 237 ед. Современным оборудованием в 2019  году оснащены еще 6 учреждений культуры в рамках национального проекта "Культура" (три школы искусств и три культурно-досуговых учреждения культуры получили автоклубы).</t>
  </si>
  <si>
    <t>145</t>
  </si>
  <si>
    <t xml:space="preserve">Увеличение связано в том числе с увеличением количества участников международных конкурсов, включая Интернет-конкурсы (значительное увеличение количества Интернет- конкурсов по сравнению с 2012 годом). </t>
  </si>
  <si>
    <t>В Камчатском крае одна организация профессионального образования - КГПОУ "Камчатский колледж искусств". В 2019 году на базе колледжа обучалось 142 студента.  В мероприятиях различных уровней приняли участие 103 студента, что составило 72,5% от числа обучающихся.</t>
  </si>
  <si>
    <t>Введение показателей эффективности деятельености ДШИ и их педагогических работников повлияло на увеличение числа учащихся, привлекаемых к творческим мероприятиям. Вместе с тем, отсутствие роста показателя связано, в том числе, с сокращением числа краевых конкурсов с дублирующими мероприятиями.</t>
  </si>
  <si>
    <t>В 2019 году выпущено 3 фольклорно-этнографических сборника из серии «Нематериальное культурное наследие»: «Ветер жизни: герои фольклорных экспедиций в память о Г.Г. Поротове», Методическая работа (пособие) «Сборник музыкальных обработок для концертмейстера (баян) на уроках национального танца», в том числе по материалам экспедиций «Из глубин земли Камчатки. Материалы фольклорно-этнографических экспедиций в Быстринский район».</t>
  </si>
  <si>
    <t>В 2019 году в электронный каталог (реестр) ОНКН Камчатского края внесены два объекта: 1. «Сказки бабушки Тайя», 2. «Обряды с ритульным предметом гичгий». В электронный архив внесено 40 записей (фото и видеоматериалы, текстовые документы).</t>
  </si>
  <si>
    <t xml:space="preserve">По итогам 2019 года хозяйствами всех категорий произведено:
- 22,1 тыс. тонн молока, что на 5,8 % выше уровня 2018 года;
- 8,9 тыс. тонн мяса в живом весе, что превышает уровень 2018 года на 29,6 %;
- 50,3 млн штук яйца, что ниже уровня 2018 года на 6,4 %.
В сельскохозяйственных организациях по итогам 2019 года в сравнении с 2018 годом производство скота и птицы на убой (в живом весе) увеличилось на 39,1 %, молока – на 9,4 %, производство яиц уменьшилось на 7,1 %.
По состоянию на 01.01.2020 поголовье КРС в хозяйствах всех категорий составило 9,3 тыс. голов, что на 1,7 % ниже уровня на 01.01.2019 года, в т.ч. коров 4,3 тыс. голов (+ 2,4 %); свиней – 27,1 тыс. голов (+ 8,5 %), птицы – 343,5 тыс. голов (+39 %), овец и коз – 3,0 тыс. голов (+0,5 %).
</t>
  </si>
  <si>
    <t xml:space="preserve">Предприятиями Камчатского края приобретено 62 единицы сельскохозяйственной техники и оборудования, (в том числе 6 тракторов, 1 грузовой автомобиль, 2 кормоуборочных комбайна, 4 навесных тракторных косилки, 4 фронтальных погрузчика, 2 пресс-подборщика и др.).
Оленеводческими предприятиями приобретено 19 единиц вездеходной техники.
Оказана поддержка 11-ти предприятиям пищевой промышленности на приобретение 54-х ед. оборудования и 4-х ед. автотранспорта в размере 44,27 млн рублей, что на 7,83 млн больше прошлого года.
</t>
  </si>
  <si>
    <t>Программа газификации Камчатского края предусматривает поставку товарного газа в объеме 723,4 млн м3 в год на действующие и перспективные объекты газопотребления Камчатского края, определенном в соответствии с параметрами проектов разработки месторождений природного газа и техническими возможностями созданного ПАО «Газпром» имущественного комплекса по добыче и транспортировке газа в регионе. 
В январе 2015 года ПАО «Газпром» обозначило предельный уровень добычи природного газа с месторождений Камчатского края в объеме не выше 420 млн м3 в год с перспективой дальнейшего снижения до 143 млн м3 к 2030 году, чего недостаточно для обеспечения всех потребителей, предусмотренных Программой газификации (объекты жилищно-коммунального хозяйства, индивидуальные домовладения) не говоря уже о прочих потребителях региона. Введенное ПАО «Газпром» в январе 2015 года ограничение поставок природного газа в Камчатском крае фактически остановило выполнение мероприятий по модернизации объектов топливно-энергетического комплекса региона. Не обеспеченными ресурсом (природным газом) остались спроектированные котельные ряда муниципальных районов и объекты топливно-энергетического комплекса Министерства обороны Российской Федерации.</t>
  </si>
  <si>
    <t>Увеличение объема газопотребления; млн м3</t>
  </si>
  <si>
    <t xml:space="preserve">АО «Камчатэнергосервис»: В рамках реализации мероприятий инвестиционных программ в сфере теплоснабжения АО «Камчатэнергосервис», направленных на развитие теплосетевого хозяйства, освоено 41,62 млн рублей (с НДС) и выполнено 100% запланированных мероприятий, из них:
• по Усть-Большерецкому муниципальному району – освоено 5,33 млн руб., выполнено 100% запланированных мероприятий;
• по Мильковскому сельскому поселению – освоено 13,67 млн руб., выполнено 100% запланированных мероприятий;
• по Вилючинскому городскому округу – освоено 22,62 млн руб., выполнено 100% запланированных мероприятий. 
В рамках исполнения программы «Энергосбережение и повышение энергетической эффективности в Камчатском крае» осуществлена реконструкция 2 936 м трубопроводов ветхих сетей теплоснабжения, находящихся в эксплуатации АО «Камчатэнергосервис», в том числе:
- на территории Усть-Большерецкого муниципального района 1 150 м;
- на территории Вилючинского городского округа 1 146 м;
- на территории Мильковского сельского поселения 640 м.
Вышеуказанные мероприятия реализованы в установленные сроки и в полном объеме.
ПАО "Камчатскэнерго":  осуществлена поставка оборудования (модульная электрокотельная) по объекту "Установка электрических котлов взамен существующей котельной № 13 «Октябрьская» Петропавловск-Камчатского городского округа". 
Выполнены проектно-изыскательские работы по объекту "Реконструкция ПНС-2 с заменой сетевых насосов на насосы с частотно регулируемым приводом". Строительно-монтажные работы запланированы на  2021-2022гг.
АО "ЮЭСК": 1. Завершены работы по установке нового котельного оборудования мощностью 1,62 Гкал по проекту «Модернизация котельной п. Атласово с заменой трех котлов "Энергия 5" общей мощностью 1.104 Гкал на три котла КВр-0,63 общей мощностью 1,62 Гкал».
2. Завершены работы по установке нового котельного оборудования мощностью 1,55 Гкал по проекту «Реконструкция Центральной котельной в с. Манилы с заменой теплогенерирующего оборудования установленной мощностью 7.5 Гкал на новое оборудование».
АО "Тепло Земли": 1. Программа энергосбережения и повышения энергетической эффективности "Потери тепловой энергии при передаче тепловой энергии по тепловым сетям от скважин до НС № 2 ППУ. Применение более эффективных теплоизоляционных материалов. Результат: снижение потерь тепловой энергии от полезного отпуска - 7,5 %.
2. Модернизация систем коммунальной инфраструктуры в сфере теплоснабжения Паратунского сельского поселения" на период 2017-2019 гг. Строительство модульно-мобильной насосной станции на скважине К-46. Результат: модернизация систем теплоснабжения.
3. Модернизация систем коммунальной инфраструктуры в сфере теплоснабжения Паратунского сельского поселения" на период 2017-2019 гг. Строительство модульно-мобильной насосной станции на скважине К-57. Результат: модернизация систем теплоснабжения.
4. Энергоэффективность, развитие энергетики и коммунального хозяйства, обеспечение жителей населенных пунктов Быстринского муниципального района коммунальными услугами и услугами по благоустройству территорий. Подключение (присоединение) к сетям инженерно-технического обеспечения. Реконструкция сетей централизованного теплоснабжения и холодного водоснабжения улиц Березовая, Зеленая, Южная, Кедровая, пер. Медвежий угол, ул. им. Девяткина, ул. Линейная с. Эссо Быстринского района Камчатского края. Результат: реконструкция тепловых сетей и тепловых энергоустановок - 0,71 км.
5. Энергоэффективность, развитие энергетики и коммунального хозяйства, обеспечение жителей населенных пунктов Быстринского муниципального района коммунальными услугами и услугами по благоустройству территорий. Капитальный ремонт ветхих сетей теплоснабжения и водоснабжения по ул. Дыгдычева в с. Эссо Быстринского муниципального района Камчатского края. Результат: обновление тепловых сетей и тепловых энергоустановок - 0,055 км.
6. Энергоэффективность, развитие энергетики и коммунального хозяйства, обеспечение жителей населенных пунктов Камчатского края коммунальными услугами и услугами благоустройства на 2019-2022 годы, подпрограмма "Энергосбережение и повышение энергетической эффективности в Камчатском крае, основное мероприятие Проведение мероприятий, направленных на ремонт ветхих и аварийных сетей. Капитальный ремонт ветхих тепловых сетей по ул. Октябрьской Камчатский край, Быстринского муниципального района, с. Анавгай. Результат: обновление тепловых сетей и тепловых энергоустановок - 0,11 км, в однотрубном исчислении.
7. Инвестиционная программа АО "Тепло Земли" (внутренняя). Повышение надежности и качества теплоснабжения. Результат: приобретено и смонтировано 3 резервных источника электроснабжения.
</t>
  </si>
  <si>
    <t xml:space="preserve">Введены в эксплуатацию следующие объекты:
1. Реконструкция автомобильной дороги Петропавловск-Камчатский – Мильково на участке км 208 - км 219. Мощность 10,983 км / 76,25 п.м;
2. Реконструкция автомобильной дороги Петропавловск-Камчатский – Мильково на участке км 220 - км 230. Мощность 11,995 км;
3. Реконструкция автомобильной дороги Елизово – Паратунка на участке мостового перехода через реку Половинка, 2 этап – Берегоукрепление, устройство освещения на набережной. Мощность 326,2 п.м. берегоукрепления. Начата реконструкция 4-х участков автомобильной дороги Петропавловск-Камчатский – Мильково км 181 - км 208, а также реконструкция автомобильной дороги Петропавловск-Камчатский – Мильково  на участке км 12 - км 17 с подъездом к федеральной дороге 1 этап, реконструкция автомобильной дороги Начикинский совхоз – Усть-Большерецк – п. Октябрьский с подъездом к пристани Косоево – колхоз им. Октябрьской революции на участке км 0 - км 5. Особенно необходимо отметить продолжение строительства автозимника продленного действия Анавгай – Палана со стороны п. Анавгай на участке км 0 - км 16, финансирование которого из федерального бюджета осуществлялось только в 2016 году, дальнейшее строительство объекта ведется только за счет средств краевого бюджета, размеров которого недостаточно для осуществления ввода согласно государственному контракту в 2018 году. 
Программой работ по содержанию, ремонту и капитальному ремонту автомобильных краевых дорог и искусственных сооружений Камчатского края всего в 2019 году направлено 1 919,5 млн рублей. Отремонтировано автомобильных дорог регионального значения 81 км.
В 2019 году выполнены работы по ремонту улично-дорожной сети в 14-ти муниципальных образованиях Камчатского края общей площадью 512 433,0 кв.м. (включая улично-дорожную сеть населенных пунктов с придомовыми проездами и тротуарами, в том числе объекты по нацпроекту): в 2017 году 364 512,23 кв.м; в 2018 году 433 717,0 кв.м. В Петропавловск-Камчатском городском округе выполнен ремонт 40 объектов на общую сумму 392,771 млн рублей. Значительные объемы работ по ремонту дорог выполнены в Вилючинском городском округе – на 11 объектах на сумму 153,999 млн рублей. В Елизовском городском поселении отремонтировано 9 объектов на сумму 103,418 млн рублей. В сельских поселениях Елизовского муниципального района – ремонты на сумму 66,212 млн рублей (Николаевском, Новоавачинском, Раздольненском, Новолесновском, Вулканном, Пионерском, Паратунском, Корякском). В Мильковском сельском поседении – работы на сумму 33,499 млн рублей. Ремонты дорог местного значения в п. Усть-Камчатск – на общую сумму 50,936 млн рублей.
По поручению Губернатора Камчатского края В.И. Илюхина продолжается работа по капитальному ремонту территорий районных центров в Камчатском крае. В 2019 году заключен государственный контракт на капитальный ремонт дорог местного значения п. Оссора на общую сумму 223,00 млн рублей. </t>
  </si>
  <si>
    <t>При участии средств краевого бюджета (66 млн рублей) и привлеченных инвестиций, в рамках государственной программы Камчатского края «Информационное общество в Камчатском крае» в 2019 году компанией Ростелеком с опережением графика построена волоконно-оптическая линия связи до Озерновского городского поселения Усть-Большерецкого района. В грунт проложено 158 км кабеля. Стоимость проекта составила 126 млн рублей. В настоящее время ведутся работы по настройке и тестированию оборудования и подключению абонентов в п. Озерновском. Завершение всех работ и ввод линии в коммерческую эксплуатацию запланирован на 4 квартал 2020 года.</t>
  </si>
  <si>
    <t>Общий объем платных услуг туристской индустрии в 2018 году вырос по сравнению с 2017 годом на 2,27%, с 2016 годом на 10,26%, по сравнению с 2015 годом – на 21,40%, по сравнению с 2014 годом – на 23,25% и составил 2 158,20 млн рублей. По предварительным данным объем платных услуг туристской индустрии в 2019 году составил 2207,7 тыс. руб.</t>
  </si>
  <si>
    <t>Оснащение  и переоснащение медицинским оборудованием в связи с высокой степенью изношенности осуществляется поэтапно. В 2019 году на оснащение направлено финансовых  средств в сумме 323,5 млн рублей на приобретение медицинского оборудования. Всего приобретено 74 единицы медицинского оборудования. В рамках реализации мероприятий национальных проектов, реализуемых на территории Камчатского края в 2019 году на приобретение медицинского оборудования затрачено 222,7 млн рублей.</t>
  </si>
  <si>
    <t>Разработана и утверждена ведомственная целевая программа «Развитие материально-технической базы детских поликлинических отделений медицинских организаций Камчатского края» на период 2018-2020 годов, которая отдельным мероприятием вошла в региональный проект «Развитие детского здравоохранения Камчатского края, включая создание современной инфраструктуры оказания медицинской помощи детям» национального проекта «Здравоохранение». В рамках программы запланировано дооснащение учреждений здравоохранения оборудованием в соответствии с действующим Порядком и реализация организационно-планировочных решений внутренних пространств, которые смогут обеспечить комфортность пребывания в поликлинике детей и родителей.
В 2019 г. в результате реализации мероприятия для 3-х учреждений приобретено 18 ед. дорогостоящего диагностического оборудования на сумму 27,7 млн рублей (25,8 млн рублей средства федерального бюджета, 1,4 млн рублей средства краевого бюджета, 0,5 млн рублей средства ОМС)
В 2019 году отремонтировано в соответствии с новыми требованиями 4 детских поликлинических отделения, что позволит оказывать помощь детям в комфортных условиях. Затраты на ремонтные работы составили 34,6 млн рублей средств краевого бюджета.</t>
  </si>
  <si>
    <t>«Строительство Камчатской краевой больницы (1 этап)». На протяжении 2019 г. проводилась работа по привлечению частных инвесторов в рамках заключения концессионного соглашения. 
Подкомиссией по вопросам реализации инвестиционных проектов на Дальнем Востоке и в Байкальском регионе Правительственной комиссии по вопросам социально-экономического развития Дальнего Востока и Байкальского региона не поддержана реализация инвестиционного проекта с применением механизма концессии. 
25.10.2019 Распоряжением Правительства Камчатского края от № 475-РП принято решено о не заключении концессионного соглашение с ООО «Камчатка Мединвест». 
Строительно-монтажные работы на объекте «Строительство Камчатской краевой больницы» в 2019 году не производились. Выделенные федеральные и краевые средства возвращены в соответствующие бюджеты. Строительство краевой больницы с февраля 2019 года переведено в статус незавершенного строительства. 
В адрес Президента РФ В.В. Путина Губернатором Камчатского края В.И. Илюхиным в октябре 2019 года направлено обращение с просьбой о рассмотрении вопроса по предоставлению межбюджетных трансфертов Камчатскому краю в рамках Плана социального развития центров экономического роста Камчатского края в объеме, необходимом для создания объекта здравоохранения, определив Государственную корпорацию «Ростех» единственным исполнителем работ. 
«Строительство фельдшерско-акушерского пункта Камчатский край, Олюторский муниципальный район, с. Вывенка».
На строительство объекта в краевом бюджете на 2019 год предусмотрено 58,52 млн рублей.  31.05.2019 подписан государственный контракт с генеральным подрядчиком ОАО «Хабаровский завод промышленного и гражданского домостроения» на сумму 40,7 млн рублей . Постановлением Правительства Камчатского края от 14.06.2019 № 269-П  завершение строительства данного объекта передано Министерству строительства Камчатского края. Строительно-монтажные работы завершены согласно условиям государственного контракта 31.10.2019. В связи с корректировкой проектной документации в ходе строительства необходима повторная государственная экспертиза проектной документации для ввода объекта в эксплуатацию. Частично произведена закупка медицинского и технического оборудования в 2019 году, недостающее оборудование будет закуплено в 2020 году.
     «Строительство офиса врача общей практики в п. Крутогоровский Соболевского района Камчатского края (проектные работы)». На строительство объекта в краевом бюджете на 2019 год предусмотрено 58,47 млн рублей, в том числе на разработку проектной документации - 3,85 млн рублей. Проектная документация разработана и прошла государственную экспертизу. Стоимость в соответствии с проектной документацией - 134,6 млн рублей. Постановлением Правительства Камчатского края от 14.06.2019 № 269-П  строительство данного объекта передано Министерству строительства Камчатского края.
     «Строительство фельдшерско-акушерского пункта в с. Анавгай Быстринского района Камчатского края». На строительство объекта в краевом бюджете на 2019 год предусмотрено 45,0 млн рублей.  31.05.2019 подписан государственный контракт с генеральным подрядчиком ООО «Вертикаль строй» на сумму 26,4 млн рублей. Постановлением Правительства Камчатского края от 14.06.2019 № 269-П  завершение строительства данного объекта передано Министерству строительства Камчатского края. По данным Министерства строительства Камчатского края общий процент технической готовности объекта составляет 8%. Подрядчик не выполнил условия государственного контракта. Принято решение о расторжении государственного контракта</t>
  </si>
  <si>
    <t>В соответствии с  Распоряжениями Правительства Российской Федерации от 02.08.2919 г. №1724 -р и от 03.09.2019 № 1963-р в регион распределено 12 полноприводных автомобилей скорой медицинской помощи из них: класса «В» - 10 и класса «С» Форды – 2 за счет средств резервного фонда Правительства Российской Федерации. 
В 2019 году за счет краевого бюджета Камчатским краем приобретено 6 полноприводных автомобилей класса «А», 2 микроавтобуса (для «Дома ребенка» и для обеспечения медицинской помощью населения выездными бригадами в отдаленных районах), 5 автомобилей «Нива» (в медицинские учреждения для посещения пациентов на дому врачами педиатрами, терапевтами и иными специалистами) на сумму 11,5 млн рублей.
Всего за 2019 год получено и приобретено 25 полноприводных автомобилей,  в том числе автомобилей скорой медицинской помощи.
За 2019 год потребность в полноприводных автомобилях скорой медицинской помощи класса «В» и «С» значительно снизилась, так как доля автомобилей скорой медицинской помощи со сроком эксплуатации более 5 лет в регионе  стала составлять 6%.</t>
  </si>
  <si>
    <t>В 2019 году стартовал региональный проект Камчатского края «Цифровой контур здравоохранения».
На реализацию проекта в 2019 году утверждено 90,4 млн рублей. Освоение составляет 100 %.
Государственная услуга «запись на прием к врачу в электронном виде» в 2019 году реализовалась в 31 учреждении здравоохранения Камчатского края через Единый портал государственных услуг и через региональный портал государственных услуг (в 2019 году - 30 учреждений).  47,2 тыс. человек воспользовались услугами (сервисами) в Личном кабинете пациента в разделе «Мое здоровье» (82 тысячи записей) на Едином портале государственных услуг и функций в отчетном году ( в 2018 году - 63,693 записи), что составило 146,13 % от планового показателя 2019 года (32,3 тыс. чел.).                                                                                                                                                                    10 учреждений предоставляли услугу через инфоматы (информационные киоски) (в 2018 году - 8 учреждений), установленные в зданиях учреждений.         
 Реализована выгрузка информации из медицинской информационной системы в личный кабинет пациента об оказанной медицинской помощи, о прикреплении к медицинскому учреждению, стоимости оказанных услуг.
 В 2019 году 9 ФАПов и ФП подключены к Интернету, что позволит сделать медицинскую помощь более доступной для жителей отдаленных районов Камчатского края (исполнение 100 % от плана). 
Годовой план по оснащенности автоматизированными рабочими местами  лечебных учреждений в 2019 году выполнен на 71,35 %. Для выполнения показателя в 2020 году запланирована закупка 724 АРМ с учетом замены устаревших, что позволит достигнуть планового результата 2020 года  - 3 336 АРМ.  
Обеспечено информационное взаимодействие государственных медицинских организаций с информационными системами Фонда социального страхования в электронном виде. Исполнение планового показателя составило 131,82 % (29 медицинских организаций).
  Показатель «Доля государственных медицинских организаций, и их структурных подразделений (включая ФАП и ФП, подключённых к сети Интернет) субъекта Российской Федерации, которые формируют реестр счетов об оказанной медицинской помощи на основании сведений электронных медицинских карт граждан, застрахованных в системе ОМС, %» выполнен на 103,31 % (31 мед организация).</t>
  </si>
  <si>
    <t>Всего, на проведение капитального и текущего ремонтов учреждений культуры в 2019 году направлено 10,312 млн рублей (федеральный бюджет – 3,81 млн рублей, краевой – 5,43 млн рублей, местный – 0,81 млн рублей). В рамках программы «Развитие культуры в Камчатском крае» в 2019 году завершены ремонтные работы в МКУ «Центр культуры и досуга» Усть-Камчатского сельского поселения» (текущий ремонт внутренних помещений), в сельских домах культуры в с. Сосновка Николаевского сельского поселения, с. Вывенка Олюторского муниципального района, с. Слаутное Пенжинского муниципального района, дома культуры «Юность» Елизовского муниципального района, а также завершено благоустройство территории сельского дома культуры в с.Манилы Пенжинского муниципального района. Начата реализация мероприятий национального проекта «Культура (регионального проекта «Культурная среда»). Так, в числе других мероприятий, произведён капитальный ремонт кровли МКУК «Сельский Дом культуры с.Коряки» Корякского сельского поселения Елизовского муниципального района. За счёт сложившейся экономии при производстве электронных аукционных процедур произведены капитальные ремонты системы отопления и входной группы дверей МКУК «Сельский Дом культуры п. Зелёный» того же сельского поселения. Несмотря на проведенные ремонтные работы в отдельных учреждениях культуры, увеличилось количество зданий, требующих капитального ремонта (объективное естественное обветшание зданий, вявленное в процессе мониторинга).</t>
  </si>
  <si>
    <t xml:space="preserve">Спортсменам, их тренерам и спортсменам ведущим, добившимся высоких спортивных результатов, в соответствии с Законом Камчатского края «О мерах социальной поддержки спортсменов, их тренеров, а также спортсменов-ведущих» выплачены единовременные и ежемесячные денежные выплаты, общая сумма выплат составила 5,208 млн руб. </t>
  </si>
  <si>
    <t xml:space="preserve">На поддержку спортивных школ олимпийского резерва и на государственную поддержку спортивных организаций, осуществляющих подготовку спортивного резерва для сборных команд Российской Федерации направлено 59,15 млн руб. Шесть спортивных школ олимпийского резерва и центр спортивной подготовки по адаптивным видам спорта существенно улучшили материально-техническую базу: приобретены 659 комплектов горнолыжного инвентаря, 220 пар беговых лыж и креплений, пневматические и малокалиберные спортивные винтовки, снегоуплотнительная и снегоходная техника для подготовки лыжных трасс, а также спортивный инвентарь, оборудование и тренажеры для спортивной подготовки в видах спорта самбо, киокусинкай и тхэквондо. </t>
  </si>
  <si>
    <t>Спортсменам, их тренерам и спортсменам ведущим, добившимся высоких спортивных результатов, в соответствии с Законом Камчатского края «О мерах социальной поддержки спортсменов, их тренеров, а также спортсменов-ведущих» выплачены единовременные и ежемесячные денежные выплаты, всего предоставлено 69 выплат на общую сумму 5,208 млн руб.  Лучшие достижения камчатских спортсменов – призовые места на первенствах и чемпионатах России и официальных международных соревнованиях - отмечены также дополнительными мерами поощрения на торжественном приеме Губернатора Камчатского края «Звезды Камчатского спорта". Всего в 2019 году 97 спортсменов, спортсменов-ведущих и 67 тренеров получили такие выплаты.</t>
  </si>
  <si>
    <t xml:space="preserve">Увеличение объема внешнеторгового оборота Камчатского края до 900 млн долларов США к 2020 году
</t>
  </si>
  <si>
    <t xml:space="preserve">Увеличение экспорта Камчатского края до 770 млн долларов к 2020 году
</t>
  </si>
  <si>
    <t>Показатель достигнут. Перевыполнение на 99,3 млн долл.</t>
  </si>
  <si>
    <t xml:space="preserve">На территории Камчатского края в рамках мероприятий по оказанию поддержки промышленным предприятиям проводится работа по созданию индустриальных (промышленных) парков «Дальний» и «Нагорный».
Промышленный парк «Дальний» - это строительно-индустриальный парк площадью 37,5 Га, который создается в формате «Greenfield» и предназначен для размещения малых и средних компаний по производству строительных материалов, бетона, асфальтобетона, товаров из полимеров, товаров на основе местного сырья и т.д.
В июле 2019 года завершены работы: инженерно-геодезические изыскания, т топогеодезическая съемка, разработан проект планировки территории (ППТ) и проект межевания территории (ПМТ) промышленного парка «Дальний». В настоящее время идет процедура согласования ППТ и ПМТ Министерством Российской Федерации по развитию Дальнего Востока.
ПАО «Камчатскэнерго» в 2019 году приступило к проектированию подстанции – «ПС 110/6 кВ «Тундровая», которая позволит обеспечить ПП «Дальний» необходимой электроэнергией.
На данный момент на территории ПП «Дальний» уже реализован проект по производству асфальтобетона с вложенным объёмом инвестиций более 30 млн рублей, что позволило создать более 50 рабочих мест. Управляющей компанией промышленного парка «Дальний» уже заключено одиннадцать соглашений с резидентами об осуществлении промышленной деятельности на территории ПП «Дальний».
Промышленный парк «Нагорный» - это Агропромышленный парк площадью 14,02 Га, который создается в формате (brownfield) и предназначен для размещения малых и средних производственных компаний пищевой направленности.  Также на территории парка будут размещены крупные пищевые производства, обслуживающие компании и компании, предоставляющие услуги для обеспечения замкнутого цикла производства продукции.
Управляющей компанией в 2019 году завершены работы:
1. инженерно-геодезические изыскания;
2. топогеодезическая съемка;
3. разработка проекта планировки и проекта межевания территории; 
4. проектно-сметная документация линейных объектов; 
5. проектно-сметная документация на объекты теплоснабжения, водоснабжения, водоотведения, электроснабжения.
Данные проектные работы получили положительное заключение от ГАУ «Государственная экспертиза проектной документации Камчатского края».
Также в 2019 года Агентством инвестиций и предпринимательства Камчатского края в рамках конкурсного отбора, организованного Министерством экономического развития Российской Федерации, направлена заявка Камчатского края на получение субсидии из средств федерального бюджета на реализацию мероприятий по созданию и развитию промышленного парка «Нагорный».
По результатам конкурсного отбора заявка получила наивысшую оценку среди оцениваемых проектов в РФ, что позволило управляющей компании ПП «Нагорный» в 2020 году получить федеральную субсидию в размере 127 млн рублей и 158,5 млн рублей в 2021 году.
В ноябре 2019 года управляющей компанией ПП «Нагорный» совместно с Агентством инвестиций и предпринимательства Камчатского края направлен пакет документов в адрес Министерства промышленности и торговли Российской Федерации с целью подтверждения соответствия управляющей компании и ПП «Нагорный» требованиям установленных постановлением № 794 от 04.08.15.
</t>
  </si>
  <si>
    <t xml:space="preserve">В июле 2019 года состоялся открытый аукцион на постройку морского парома проекта CNF22 (АО «Нордик инжиниринг»), вместимостью до 150 пассажиров и до 70 автомобилей. Заказчиком строительства выступило ФКУ «Дирекция Государственного заказчика». По итогам проведенного аукциона, победителем определен АО «Судостроительный завод им. Б.Е. Бутомы (г. Керчь). В апреле 2020 года запланировано мероприятие по закладке киля данного судна. Стоимость проекта составляет 3,1 млрд рублей. Срок реализации проекта ноябрь 2021 года.
</t>
  </si>
  <si>
    <t>На территории Камчатского края функционирует 2 центра оказания услуг для бизнеса (на базе ПАО СКБ Приморья «Примсоцбанк» и на базе инфраструктуры поддержки предпринимательской деятельности в Камчатском крае).</t>
  </si>
  <si>
    <t xml:space="preserve">Количество малых и средних предприятий в составе рыбохозяйственного кластера Камчатского края на 31.12.2019 года составило 49 ед., в том числе количество вновь принятых участников в 2019 году - 12. На указанных предприятиях по результатам проведенного Центром кластерного развития Камчатского края анкетирования создано 190 новых рабочих мест, в том числе в 2019 году - 65. 
Также необходимо отметить успешную реализацию в 2018 году (при содействии Центра кластерного развития Камчатского края) совместных кластерных проектов:  
1. выставка камчатских продуктов питания «Меридиан 160. Экспо»; 
2. выставка-ярмарка «Дары Полуострова. Экспо»;
3. гастрономический фестиваль «Папоротник и краб. Экспо».
</t>
  </si>
  <si>
    <t xml:space="preserve">Количество малых и средних предприятий в составе туристско-рекреационного кластера Камчатского края на 31.12.2019 года составило 74 ед., в том числе количество вновь принятых участников в 2019 году - 18. На указанных предприятиях по результатам проведенного Центром кластерного развития Камчатского края анкетирования создано 45 новых рабочих мест, в том числе в 2019 году - 38. 
Также необходимо отметить успешную реализацию в 2018-2019 годах (при содействии Центра кластерного развития Камчатского края) совместных кластерных проектов:  
1.	Разработка зонтичного бренда для предприятий МСП, являющихся участниками туристско-рекреационного 
2.	Разработка бизнес-плана совместного кластерного проекта для предприятий МСП, являющихся участниками туристско-рекреационного кластера по проекту «Камчатский паспорт туриста»;
3.	Разработка бизнес-плана совместного кластерного проекта для предприятий МСП, являющихся участниками туристско-рекреационного кластера по проекту «Авторские туры по Камчатке»;
4.	Разработка бизнес-плана совместного кластерного проекта для предприятий МСП, являющихся участниками туристско-рекреационного кластера по проекту «Создание нового туристического объекта «Лебяжье озеро».
</t>
  </si>
  <si>
    <t xml:space="preserve">Количество малых и средних предприятий в составе агропромышленного кластера Камчатского края на 31.12.2019 года составило 51 ед., в том числе количество вновь принятых участников в 2019 году - 10. На указанных предприятиях по результатам проведенного Центром кластерного развития Камчатского края анкетирования создано 13 новых рабочих мест, в том числе в 2019 году - 6. 
Также необходимо отметить успешную реализацию в 2018-2019 годах (при содействии Центра кластерного развития Камчатского края) совместных кластерных проектов:  
1.Разработка зонтичного бренда «Оленина Камчатки» для предприятий МСП, являющихся участниками агропромышленного кластера
2.Выставка камчатских продуктов питания «Меридиан 160. Агро»; 
3. Выставка-ярмарка «Дары Полуострова. Агро»;
4.Гастрономический фестиваль «Папоротник и краб. Агро».
</t>
  </si>
  <si>
    <t>Информация о ходе реализации плана мероприятий по реализации  стратегии социально-экономического развития Камчатского края до 2030 года</t>
  </si>
  <si>
    <t>В соответствии с Приказом Министерства имущественных и земельных отношений Камчатского края от 20.12.2018 № 184 «О проведении государственной кадастровой оценки земельных участков категорий земель особо охраняемых территорий и объектов, земель лесного фонда» в 2019 году проведена государственная кадастровая оценка в отношении 2485 земельных участков категорий земель особо охраняемых территорий и объектов, земель лесного фонда на территории Камчатского края. Приказом Министерства имущественных и земельных отношений Камчатского края от 15.11.2019 №158  "Об утверждении результатов определения кадастровой стоимости земельных участков категорий земель особо охраняемых территорий и объектов, земель лесного фонда на территории Камчатского края" утверждены результаты определения кадастровой стоимости земельных участков категорий земель особо охраняемых территорий и объектов, земель лесного фонда на территории Камчатского края по состоянию на 01.01.2019. Результаты проведения государственной кадастровой оценки отражены в ОТЧЕТЕ № 01-2019 об итогах государственной кадастровой оценки земельных участков в составе земель лесного фонда и земель особо охраняемых территорий и объектов на территории Камчатского края от 13.09.2019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</si>
</sst>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theme="1"/>
      <name val="Calibri"/>
      <family val="2"/>
      <charset val="204"/>
      <scheme val="minor"/>
    </font>
    <font>
      <sz val="14"/>
      <color theme="1"/>
      <name val="Times New Roman"/>
      <family val="1"/>
      <charset val="204"/>
    </font>
    <font>
      <sz val="12"/>
      <color theme="1"/>
      <name val="Times New Roman"/>
      <family val="1"/>
      <charset val="204"/>
    </font>
    <font>
      <sz val="12"/>
      <name val="Times New Roman"/>
      <family val="1"/>
      <charset val="204"/>
    </font>
    <font>
      <sz val="12"/>
      <color rgb="FF000000"/>
      <name val="Times New Roman"/>
      <family val="1"/>
      <charset val="204"/>
    </font>
    <font>
      <b/>
      <sz val="12"/>
      <color theme="1"/>
      <name val="Calibri"/>
      <family val="2"/>
      <charset val="204"/>
      <scheme val="minor"/>
    </font>
    <font>
      <sz val="12"/>
      <color theme="1"/>
      <name val="Calibri"/>
      <family val="2"/>
      <charset val="204"/>
      <scheme val="minor"/>
    </font>
    <font>
      <sz val="12"/>
      <name val="Calibri"/>
      <family val="2"/>
      <charset val="204"/>
      <scheme val="minor"/>
    </font>
    <font>
      <sz val="14"/>
      <color theme="1"/>
      <name val="Calibri"/>
      <family val="2"/>
      <charset val="204"/>
      <scheme val="minor"/>
    </font>
    <font>
      <sz val="12"/>
      <color rgb="FFFF0000"/>
      <name val="Times New Roman"/>
      <family val="1"/>
      <charset val="204"/>
    </font>
    <font>
      <sz val="1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148">
    <xf numFmtId="0" fontId="0" fillId="0" borderId="0" xfId="0"/>
    <xf numFmtId="0" fontId="2" fillId="2" borderId="0" xfId="0" applyFont="1" applyFill="1" applyBorder="1" applyAlignment="1">
      <alignment horizontal="center" vertical="top" wrapText="1"/>
    </xf>
    <xf numFmtId="9" fontId="2" fillId="2" borderId="0" xfId="0" applyNumberFormat="1"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justify" vertical="top" wrapText="1"/>
    </xf>
    <xf numFmtId="0" fontId="6" fillId="2" borderId="0" xfId="0" applyFont="1" applyFill="1"/>
    <xf numFmtId="0" fontId="2"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justify"/>
    </xf>
    <xf numFmtId="0" fontId="2" fillId="2" borderId="1" xfId="0" applyFont="1" applyFill="1" applyBorder="1" applyAlignment="1">
      <alignment horizontal="center" vertical="center" wrapText="1"/>
    </xf>
    <xf numFmtId="0" fontId="2" fillId="2" borderId="1" xfId="0" applyFont="1" applyFill="1" applyBorder="1" applyAlignment="1">
      <alignment horizontal="justify" vertical="center" wrapText="1"/>
    </xf>
    <xf numFmtId="49" fontId="2"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2" fillId="2" borderId="2" xfId="0" applyFont="1" applyFill="1" applyBorder="1" applyAlignment="1">
      <alignment horizontal="justify" vertical="top" wrapText="1"/>
    </xf>
    <xf numFmtId="0" fontId="3" fillId="2" borderId="1" xfId="0" applyFont="1" applyFill="1" applyBorder="1" applyAlignment="1">
      <alignment horizontal="justify"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wrapText="1"/>
    </xf>
    <xf numFmtId="9"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xf>
    <xf numFmtId="49" fontId="2" fillId="2" borderId="2" xfId="0" applyNumberFormat="1" applyFont="1" applyFill="1" applyBorder="1" applyAlignment="1">
      <alignment horizontal="center" vertical="top" wrapText="1"/>
    </xf>
    <xf numFmtId="0" fontId="2" fillId="2" borderId="3" xfId="0"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165" fontId="3" fillId="2" borderId="1" xfId="0" applyNumberFormat="1" applyFont="1" applyFill="1" applyBorder="1" applyAlignment="1">
      <alignment horizontal="center" vertical="top" wrapText="1"/>
    </xf>
    <xf numFmtId="0" fontId="3" fillId="2" borderId="2" xfId="0" applyFont="1" applyFill="1" applyBorder="1" applyAlignment="1">
      <alignment horizontal="justify" vertical="top" wrapText="1"/>
    </xf>
    <xf numFmtId="49" fontId="2" fillId="2" borderId="1" xfId="0" applyNumberFormat="1" applyFont="1" applyFill="1" applyBorder="1" applyAlignment="1">
      <alignment horizontal="justify" vertical="top" wrapText="1"/>
    </xf>
    <xf numFmtId="0" fontId="3" fillId="2" borderId="2" xfId="0" applyFont="1" applyFill="1" applyBorder="1" applyAlignment="1">
      <alignment horizontal="left" vertical="top" wrapText="1"/>
    </xf>
    <xf numFmtId="0" fontId="2" fillId="2" borderId="0" xfId="0" applyFont="1" applyFill="1"/>
    <xf numFmtId="0" fontId="3" fillId="2" borderId="4" xfId="0" applyFont="1" applyFill="1" applyBorder="1" applyAlignment="1">
      <alignment horizontal="left" vertical="top" wrapText="1"/>
    </xf>
    <xf numFmtId="49" fontId="3" fillId="2" borderId="1" xfId="0" applyNumberFormat="1" applyFont="1" applyFill="1" applyBorder="1" applyAlignment="1">
      <alignment horizontal="justify" vertical="top" wrapText="1"/>
    </xf>
    <xf numFmtId="49" fontId="3" fillId="2"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top" wrapText="1"/>
    </xf>
    <xf numFmtId="16" fontId="2" fillId="2" borderId="1" xfId="0" applyNumberFormat="1" applyFont="1" applyFill="1" applyBorder="1" applyAlignment="1">
      <alignment horizontal="center" vertical="top" wrapText="1"/>
    </xf>
    <xf numFmtId="49" fontId="3" fillId="2" borderId="1" xfId="0" applyNumberFormat="1" applyFont="1" applyFill="1" applyBorder="1" applyAlignment="1">
      <alignment horizontal="center" vertical="top"/>
    </xf>
    <xf numFmtId="164" fontId="2" fillId="2" borderId="1" xfId="0" applyNumberFormat="1" applyFont="1" applyFill="1" applyBorder="1" applyAlignment="1">
      <alignment horizontal="center" vertical="top"/>
    </xf>
    <xf numFmtId="1" fontId="10" fillId="2" borderId="1" xfId="0" applyNumberFormat="1" applyFont="1" applyFill="1" applyBorder="1" applyAlignment="1">
      <alignment horizontal="center" vertical="top"/>
    </xf>
    <xf numFmtId="0" fontId="2"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justify" vertical="top" wrapText="1"/>
    </xf>
    <xf numFmtId="1" fontId="3" fillId="2" borderId="1"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0" fontId="2" fillId="2" borderId="10" xfId="0" applyFont="1" applyFill="1" applyBorder="1" applyAlignment="1">
      <alignment horizontal="center" vertical="center" wrapText="1"/>
    </xf>
    <xf numFmtId="0" fontId="2" fillId="2" borderId="1" xfId="0" applyFont="1" applyFill="1" applyBorder="1" applyAlignment="1">
      <alignment vertical="top" wrapText="1"/>
    </xf>
    <xf numFmtId="0" fontId="7" fillId="2" borderId="0" xfId="0" applyFont="1" applyFill="1"/>
    <xf numFmtId="4" fontId="2" fillId="2" borderId="1" xfId="0" applyNumberFormat="1" applyFont="1" applyFill="1" applyBorder="1" applyAlignment="1">
      <alignment horizontal="center" vertical="top" wrapText="1"/>
    </xf>
    <xf numFmtId="0" fontId="2"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top" wrapText="1"/>
    </xf>
    <xf numFmtId="0" fontId="2" fillId="2" borderId="8" xfId="0" applyFont="1" applyFill="1" applyBorder="1" applyAlignment="1">
      <alignment horizontal="center" vertical="top" wrapText="1"/>
    </xf>
    <xf numFmtId="49" fontId="2"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3" fillId="2" borderId="0" xfId="0" applyFont="1" applyFill="1" applyAlignment="1">
      <alignment horizontal="justify" vertical="center" wrapText="1"/>
    </xf>
    <xf numFmtId="0" fontId="2" fillId="2" borderId="0" xfId="0" applyFont="1" applyFill="1" applyBorder="1" applyAlignment="1">
      <alignment horizontal="justify" vertical="center" wrapText="1"/>
    </xf>
    <xf numFmtId="0" fontId="2" fillId="2" borderId="1" xfId="0" applyFont="1" applyFill="1" applyBorder="1" applyAlignment="1">
      <alignment horizontal="justify"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49" fontId="2" fillId="2" borderId="2" xfId="0" applyNumberFormat="1"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 xfId="0" applyFont="1" applyFill="1" applyBorder="1" applyAlignment="1">
      <alignment horizontal="center" vertical="top" wrapText="1"/>
    </xf>
    <xf numFmtId="16" fontId="2" fillId="2" borderId="5" xfId="0" applyNumberFormat="1" applyFont="1" applyFill="1" applyBorder="1" applyAlignment="1">
      <alignment horizontal="left" vertical="top" wrapText="1"/>
    </xf>
    <xf numFmtId="16" fontId="2" fillId="2" borderId="6" xfId="0" applyNumberFormat="1" applyFont="1" applyFill="1" applyBorder="1" applyAlignment="1">
      <alignment horizontal="left" vertical="top" wrapText="1"/>
    </xf>
    <xf numFmtId="16" fontId="2" fillId="2" borderId="7" xfId="0" applyNumberFormat="1" applyFont="1" applyFill="1" applyBorder="1" applyAlignment="1">
      <alignment horizontal="left"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49" fontId="2"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6" fillId="2" borderId="1" xfId="0" applyFont="1" applyFill="1" applyBorder="1" applyAlignment="1">
      <alignment vertical="top" wrapText="1"/>
    </xf>
    <xf numFmtId="9" fontId="2" fillId="2" borderId="1" xfId="0" applyNumberFormat="1" applyFont="1" applyFill="1" applyBorder="1" applyAlignment="1">
      <alignment horizontal="center" vertical="top" wrapText="1"/>
    </xf>
    <xf numFmtId="0" fontId="2" fillId="2" borderId="5" xfId="0" applyNumberFormat="1" applyFont="1" applyFill="1" applyBorder="1" applyAlignment="1">
      <alignment horizontal="left" vertical="top" wrapText="1"/>
    </xf>
    <xf numFmtId="0" fontId="2" fillId="2" borderId="6" xfId="0" applyNumberFormat="1" applyFont="1" applyFill="1" applyBorder="1" applyAlignment="1">
      <alignment horizontal="left" vertical="top" wrapText="1"/>
    </xf>
    <xf numFmtId="0" fontId="2" fillId="2" borderId="7" xfId="0" applyNumberFormat="1" applyFont="1" applyFill="1" applyBorder="1" applyAlignment="1">
      <alignment horizontal="left" vertical="top" wrapText="1"/>
    </xf>
    <xf numFmtId="0" fontId="2" fillId="2" borderId="2" xfId="0" applyFont="1" applyFill="1" applyBorder="1" applyAlignment="1">
      <alignment horizontal="justify" vertical="top" wrapText="1"/>
    </xf>
    <xf numFmtId="0" fontId="0" fillId="2" borderId="3" xfId="0" applyFill="1" applyBorder="1" applyAlignment="1">
      <alignment horizontal="justify" vertical="top" wrapText="1"/>
    </xf>
    <xf numFmtId="2" fontId="2" fillId="2" borderId="1" xfId="0" applyNumberFormat="1" applyFont="1" applyFill="1" applyBorder="1" applyAlignment="1">
      <alignment horizontal="center" vertical="top" wrapText="1"/>
    </xf>
    <xf numFmtId="165" fontId="3" fillId="2" borderId="2" xfId="0" applyNumberFormat="1" applyFont="1" applyFill="1" applyBorder="1" applyAlignment="1">
      <alignment horizontal="center" vertical="top" wrapText="1"/>
    </xf>
    <xf numFmtId="165" fontId="3" fillId="2" borderId="3" xfId="0" applyNumberFormat="1" applyFont="1" applyFill="1" applyBorder="1" applyAlignment="1">
      <alignment horizontal="center" vertical="top" wrapText="1"/>
    </xf>
    <xf numFmtId="0" fontId="2" fillId="2" borderId="1" xfId="0" applyFont="1" applyFill="1" applyBorder="1" applyAlignment="1">
      <alignment horizontal="center" vertical="top"/>
    </xf>
    <xf numFmtId="2" fontId="3" fillId="2" borderId="1" xfId="0" applyNumberFormat="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NumberFormat="1" applyFont="1" applyFill="1" applyBorder="1" applyAlignment="1">
      <alignment vertical="top" wrapText="1"/>
    </xf>
    <xf numFmtId="0" fontId="2" fillId="2" borderId="1" xfId="0" applyNumberFormat="1" applyFont="1" applyFill="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49" fontId="2" fillId="2" borderId="4" xfId="0" applyNumberFormat="1" applyFont="1" applyFill="1" applyBorder="1" applyAlignment="1">
      <alignment horizontal="center" vertical="top" wrapText="1"/>
    </xf>
    <xf numFmtId="0" fontId="2" fillId="2" borderId="4" xfId="0" applyFont="1" applyFill="1" applyBorder="1" applyAlignment="1">
      <alignment horizontal="center" vertical="top" wrapText="1"/>
    </xf>
    <xf numFmtId="49" fontId="2" fillId="2" borderId="2" xfId="0" applyNumberFormat="1" applyFont="1" applyFill="1" applyBorder="1" applyAlignment="1">
      <alignment horizontal="justify" vertical="top" wrapText="1"/>
    </xf>
    <xf numFmtId="0" fontId="0" fillId="2" borderId="4" xfId="0" applyFill="1" applyBorder="1" applyAlignment="1">
      <alignment horizontal="justify" vertical="top" wrapText="1"/>
    </xf>
    <xf numFmtId="0" fontId="2" fillId="2" borderId="1" xfId="0" applyFont="1" applyFill="1" applyBorder="1" applyAlignment="1">
      <alignment vertical="top" wrapText="1"/>
    </xf>
    <xf numFmtId="0" fontId="6" fillId="2" borderId="1" xfId="0" applyFont="1" applyFill="1" applyBorder="1" applyAlignment="1">
      <alignment horizontal="center" vertical="top"/>
    </xf>
    <xf numFmtId="0" fontId="2"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2" fillId="2" borderId="3" xfId="0" applyFont="1" applyFill="1" applyBorder="1" applyAlignment="1">
      <alignment horizontal="justify" vertical="top" wrapText="1"/>
    </xf>
    <xf numFmtId="0" fontId="5" fillId="2" borderId="1" xfId="0" applyFont="1" applyFill="1" applyBorder="1" applyAlignment="1">
      <alignment horizontal="center" vertical="top" wrapText="1"/>
    </xf>
    <xf numFmtId="9" fontId="2" fillId="2" borderId="1" xfId="0" applyNumberFormat="1" applyFont="1" applyFill="1" applyBorder="1" applyAlignment="1">
      <alignment horizontal="justify" vertical="top" wrapText="1"/>
    </xf>
    <xf numFmtId="14" fontId="2" fillId="2" borderId="1" xfId="0" applyNumberFormat="1" applyFont="1" applyFill="1" applyBorder="1" applyAlignment="1">
      <alignment horizontal="center" vertical="top" wrapText="1"/>
    </xf>
    <xf numFmtId="0" fontId="1" fillId="2" borderId="0" xfId="0" applyFont="1" applyFill="1" applyAlignment="1">
      <alignment horizontal="center" vertical="center" wrapText="1"/>
    </xf>
    <xf numFmtId="0" fontId="8" fillId="2" borderId="0" xfId="0" applyFont="1" applyFill="1" applyAlignment="1">
      <alignment horizontal="center" vertical="center" wrapText="1"/>
    </xf>
    <xf numFmtId="0" fontId="1" fillId="2" borderId="0" xfId="0" applyFont="1" applyFill="1" applyAlignment="1">
      <alignment horizontal="center" wrapText="1"/>
    </xf>
    <xf numFmtId="0" fontId="8" fillId="2" borderId="0" xfId="0" applyFont="1" applyFill="1" applyAlignment="1">
      <alignment wrapText="1"/>
    </xf>
    <xf numFmtId="0" fontId="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9" fillId="2" borderId="1" xfId="0" applyFont="1" applyFill="1" applyBorder="1" applyAlignment="1">
      <alignment horizontal="justify" vertical="top" wrapText="1"/>
    </xf>
    <xf numFmtId="49" fontId="3" fillId="2"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9" fontId="2" fillId="2" borderId="2" xfId="0" applyNumberFormat="1" applyFont="1" applyFill="1" applyBorder="1" applyAlignment="1">
      <alignment horizontal="center" vertical="top" wrapText="1"/>
    </xf>
    <xf numFmtId="9" fontId="2" fillId="2" borderId="3" xfId="0" applyNumberFormat="1" applyFont="1" applyFill="1" applyBorder="1" applyAlignment="1">
      <alignment horizontal="center" vertical="top" wrapText="1"/>
    </xf>
    <xf numFmtId="0" fontId="2" fillId="2" borderId="2" xfId="0" applyFont="1" applyFill="1" applyBorder="1" applyAlignment="1" applyProtection="1">
      <alignment horizontal="justify" vertical="top" wrapText="1"/>
      <protection locked="0"/>
    </xf>
    <xf numFmtId="0" fontId="2" fillId="2" borderId="3" xfId="0" applyFont="1" applyFill="1" applyBorder="1" applyAlignment="1" applyProtection="1">
      <alignment horizontal="justify" vertical="top" wrapText="1"/>
      <protection locked="0"/>
    </xf>
    <xf numFmtId="0" fontId="2" fillId="2" borderId="4" xfId="0" applyFont="1" applyFill="1" applyBorder="1" applyAlignment="1">
      <alignment horizontal="justify" vertical="top" wrapText="1"/>
    </xf>
    <xf numFmtId="49" fontId="6" fillId="2"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2" fillId="2" borderId="1" xfId="0" applyNumberFormat="1" applyFont="1" applyFill="1" applyBorder="1" applyAlignment="1">
      <alignment horizontal="justify" vertical="top" wrapText="1"/>
    </xf>
    <xf numFmtId="164" fontId="3" fillId="2" borderId="1" xfId="0" applyNumberFormat="1"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49" fontId="3" fillId="2" borderId="3" xfId="0" applyNumberFormat="1" applyFont="1" applyFill="1" applyBorder="1" applyAlignment="1">
      <alignment horizontal="center" vertical="top"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3" xfId="0" applyFont="1" applyFill="1" applyBorder="1" applyAlignment="1">
      <alignment horizontal="center" vertical="top"/>
    </xf>
    <xf numFmtId="0" fontId="3" fillId="2" borderId="1" xfId="0" applyNumberFormat="1" applyFont="1" applyFill="1" applyBorder="1" applyAlignment="1">
      <alignment horizontal="justify" vertical="top"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 xfId="0" applyFont="1" applyFill="1" applyBorder="1" applyAlignment="1">
      <alignment horizontal="left" vertical="justify" wrapText="1"/>
    </xf>
    <xf numFmtId="0" fontId="2" fillId="2" borderId="4" xfId="0" applyFont="1" applyFill="1" applyBorder="1" applyAlignment="1">
      <alignment horizontal="left" vertical="justify" wrapText="1"/>
    </xf>
    <xf numFmtId="0" fontId="2" fillId="2" borderId="3" xfId="0" applyFont="1" applyFill="1" applyBorder="1" applyAlignment="1">
      <alignment horizontal="left" vertical="justify" wrapText="1"/>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49" fontId="3" fillId="2" borderId="2" xfId="0" applyNumberFormat="1" applyFont="1" applyFill="1" applyBorder="1" applyAlignment="1">
      <alignment horizontal="center" vertical="top"/>
    </xf>
    <xf numFmtId="49" fontId="3" fillId="2" borderId="3" xfId="0" applyNumberFormat="1" applyFont="1" applyFill="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9"/>
  <sheetViews>
    <sheetView tabSelected="1" view="pageBreakPreview" topLeftCell="A7" zoomScaleNormal="100" zoomScaleSheetLayoutView="100" workbookViewId="0">
      <selection activeCell="K9" sqref="K9"/>
    </sheetView>
  </sheetViews>
  <sheetFormatPr defaultRowHeight="15.75" x14ac:dyDescent="0.25"/>
  <cols>
    <col min="1" max="1" width="9.140625" style="8" customWidth="1"/>
    <col min="2" max="2" width="23" style="8" customWidth="1"/>
    <col min="3" max="3" width="12.7109375" style="8" customWidth="1"/>
    <col min="4" max="4" width="28" style="8" customWidth="1"/>
    <col min="5" max="5" width="24.28515625" style="8" customWidth="1"/>
    <col min="6" max="6" width="16" style="8" customWidth="1"/>
    <col min="7" max="7" width="21.140625" style="8" customWidth="1"/>
    <col min="8" max="8" width="21" style="8" customWidth="1"/>
    <col min="9" max="9" width="58.85546875" style="9" customWidth="1"/>
    <col min="10" max="10" width="11.140625" style="6" customWidth="1"/>
    <col min="11" max="16384" width="9.140625" style="6"/>
  </cols>
  <sheetData>
    <row r="1" spans="1:9" ht="30.75" customHeight="1" x14ac:dyDescent="0.25">
      <c r="A1" s="112" t="s">
        <v>1626</v>
      </c>
      <c r="B1" s="113"/>
      <c r="C1" s="113"/>
      <c r="D1" s="113"/>
      <c r="E1" s="113"/>
      <c r="F1" s="113"/>
      <c r="G1" s="113"/>
      <c r="H1" s="113"/>
      <c r="I1" s="113"/>
    </row>
    <row r="2" spans="1:9" ht="22.5" customHeight="1" x14ac:dyDescent="0.3">
      <c r="A2" s="114" t="s">
        <v>1196</v>
      </c>
      <c r="B2" s="115"/>
      <c r="C2" s="115"/>
      <c r="D2" s="115"/>
      <c r="E2" s="115"/>
      <c r="F2" s="115"/>
      <c r="G2" s="115"/>
      <c r="H2" s="115"/>
      <c r="I2" s="115"/>
    </row>
    <row r="3" spans="1:9" x14ac:dyDescent="0.25">
      <c r="A3" s="7"/>
    </row>
    <row r="4" spans="1:9" ht="31.5" customHeight="1" x14ac:dyDescent="0.25">
      <c r="A4" s="116" t="s">
        <v>0</v>
      </c>
      <c r="B4" s="116" t="s">
        <v>1</v>
      </c>
      <c r="C4" s="116" t="s">
        <v>10</v>
      </c>
      <c r="D4" s="116" t="s">
        <v>2</v>
      </c>
      <c r="E4" s="116" t="s">
        <v>3</v>
      </c>
      <c r="F4" s="116"/>
      <c r="G4" s="116"/>
      <c r="H4" s="116"/>
      <c r="I4" s="116" t="s">
        <v>4</v>
      </c>
    </row>
    <row r="5" spans="1:9" x14ac:dyDescent="0.25">
      <c r="A5" s="116"/>
      <c r="B5" s="116"/>
      <c r="C5" s="117"/>
      <c r="D5" s="116"/>
      <c r="E5" s="116" t="s">
        <v>5</v>
      </c>
      <c r="F5" s="116" t="s">
        <v>6</v>
      </c>
      <c r="G5" s="116"/>
      <c r="H5" s="116"/>
      <c r="I5" s="116"/>
    </row>
    <row r="6" spans="1:9" ht="63" x14ac:dyDescent="0.25">
      <c r="A6" s="116"/>
      <c r="B6" s="116"/>
      <c r="C6" s="117"/>
      <c r="D6" s="116"/>
      <c r="E6" s="116"/>
      <c r="F6" s="10" t="s">
        <v>7</v>
      </c>
      <c r="G6" s="10" t="s">
        <v>8</v>
      </c>
      <c r="H6" s="10" t="s">
        <v>9</v>
      </c>
      <c r="I6" s="116"/>
    </row>
    <row r="7" spans="1:9" x14ac:dyDescent="0.25">
      <c r="A7" s="10">
        <v>1</v>
      </c>
      <c r="B7" s="10">
        <v>2</v>
      </c>
      <c r="C7" s="10">
        <v>3</v>
      </c>
      <c r="D7" s="10">
        <v>4</v>
      </c>
      <c r="E7" s="10">
        <v>5</v>
      </c>
      <c r="F7" s="10">
        <v>6</v>
      </c>
      <c r="G7" s="10">
        <v>7</v>
      </c>
      <c r="H7" s="10">
        <v>8</v>
      </c>
      <c r="I7" s="11">
        <v>9</v>
      </c>
    </row>
    <row r="8" spans="1:9" x14ac:dyDescent="0.25">
      <c r="A8" s="116" t="s">
        <v>41</v>
      </c>
      <c r="B8" s="116"/>
      <c r="C8" s="116"/>
      <c r="D8" s="116"/>
      <c r="E8" s="116"/>
      <c r="F8" s="116"/>
      <c r="G8" s="116"/>
      <c r="H8" s="116"/>
      <c r="I8" s="116"/>
    </row>
    <row r="9" spans="1:9" x14ac:dyDescent="0.25">
      <c r="A9" s="10"/>
      <c r="B9" s="118" t="s">
        <v>11</v>
      </c>
      <c r="C9" s="118"/>
      <c r="D9" s="118"/>
      <c r="E9" s="118"/>
      <c r="F9" s="118"/>
      <c r="G9" s="118"/>
      <c r="H9" s="118"/>
      <c r="I9" s="118"/>
    </row>
    <row r="10" spans="1:9" ht="33" customHeight="1" x14ac:dyDescent="0.25">
      <c r="A10" s="10" t="s">
        <v>28</v>
      </c>
      <c r="B10" s="118" t="s">
        <v>25</v>
      </c>
      <c r="C10" s="118"/>
      <c r="D10" s="118"/>
      <c r="E10" s="118"/>
      <c r="F10" s="118"/>
      <c r="G10" s="118"/>
      <c r="H10" s="118"/>
      <c r="I10" s="118"/>
    </row>
    <row r="11" spans="1:9" ht="189.75" customHeight="1" x14ac:dyDescent="0.25">
      <c r="A11" s="66" t="s">
        <v>29</v>
      </c>
      <c r="B11" s="66" t="s">
        <v>819</v>
      </c>
      <c r="C11" s="66" t="s">
        <v>12</v>
      </c>
      <c r="D11" s="59" t="s">
        <v>1384</v>
      </c>
      <c r="E11" s="4" t="s">
        <v>1385</v>
      </c>
      <c r="F11" s="12" t="s">
        <v>1387</v>
      </c>
      <c r="G11" s="12">
        <v>0</v>
      </c>
      <c r="H11" s="12" t="s">
        <v>1389</v>
      </c>
      <c r="I11" s="119" t="s">
        <v>1391</v>
      </c>
    </row>
    <row r="12" spans="1:9" ht="227.25" customHeight="1" x14ac:dyDescent="0.25">
      <c r="A12" s="66"/>
      <c r="B12" s="66"/>
      <c r="C12" s="66"/>
      <c r="D12" s="60"/>
      <c r="E12" s="4" t="s">
        <v>1386</v>
      </c>
      <c r="F12" s="12" t="s">
        <v>1388</v>
      </c>
      <c r="G12" s="12">
        <v>0</v>
      </c>
      <c r="H12" s="12" t="s">
        <v>1390</v>
      </c>
      <c r="I12" s="119"/>
    </row>
    <row r="13" spans="1:9" x14ac:dyDescent="0.25">
      <c r="A13" s="4" t="s">
        <v>30</v>
      </c>
      <c r="B13" s="106" t="s">
        <v>13</v>
      </c>
      <c r="C13" s="106"/>
      <c r="D13" s="106"/>
      <c r="E13" s="106"/>
      <c r="F13" s="106"/>
      <c r="G13" s="106"/>
      <c r="H13" s="106"/>
      <c r="I13" s="106"/>
    </row>
    <row r="14" spans="1:9" ht="167.25" customHeight="1" x14ac:dyDescent="0.25">
      <c r="A14" s="66" t="s">
        <v>31</v>
      </c>
      <c r="B14" s="66" t="s">
        <v>14</v>
      </c>
      <c r="C14" s="66" t="s">
        <v>12</v>
      </c>
      <c r="D14" s="59" t="s">
        <v>16</v>
      </c>
      <c r="E14" s="4" t="s">
        <v>1392</v>
      </c>
      <c r="F14" s="4">
        <v>1</v>
      </c>
      <c r="G14" s="4">
        <v>4</v>
      </c>
      <c r="H14" s="4">
        <v>3</v>
      </c>
      <c r="I14" s="58" t="s">
        <v>1398</v>
      </c>
    </row>
    <row r="15" spans="1:9" ht="177" customHeight="1" x14ac:dyDescent="0.25">
      <c r="A15" s="66"/>
      <c r="B15" s="66"/>
      <c r="C15" s="66"/>
      <c r="D15" s="60"/>
      <c r="E15" s="4" t="s">
        <v>18</v>
      </c>
      <c r="F15" s="4">
        <v>16</v>
      </c>
      <c r="G15" s="4" t="s">
        <v>1393</v>
      </c>
      <c r="H15" s="4" t="s">
        <v>1394</v>
      </c>
      <c r="I15" s="58"/>
    </row>
    <row r="16" spans="1:9" ht="84.75" customHeight="1" x14ac:dyDescent="0.25">
      <c r="A16" s="66"/>
      <c r="B16" s="66"/>
      <c r="C16" s="66"/>
      <c r="D16" s="4" t="s">
        <v>17</v>
      </c>
      <c r="E16" s="4" t="s">
        <v>1395</v>
      </c>
      <c r="F16" s="4">
        <v>8.3000000000000007</v>
      </c>
      <c r="G16" s="4" t="s">
        <v>1396</v>
      </c>
      <c r="H16" s="4" t="s">
        <v>1397</v>
      </c>
      <c r="I16" s="58"/>
    </row>
    <row r="17" spans="1:9" ht="201" customHeight="1" x14ac:dyDescent="0.25">
      <c r="A17" s="66" t="s">
        <v>32</v>
      </c>
      <c r="B17" s="66" t="s">
        <v>1130</v>
      </c>
      <c r="C17" s="66" t="s">
        <v>33</v>
      </c>
      <c r="D17" s="66" t="s">
        <v>34</v>
      </c>
      <c r="E17" s="3" t="s">
        <v>1399</v>
      </c>
      <c r="F17" s="13">
        <v>173.1</v>
      </c>
      <c r="G17" s="13">
        <v>173.1</v>
      </c>
      <c r="H17" s="13">
        <v>0</v>
      </c>
      <c r="I17" s="5" t="s">
        <v>1402</v>
      </c>
    </row>
    <row r="18" spans="1:9" ht="131.25" customHeight="1" x14ac:dyDescent="0.25">
      <c r="A18" s="66"/>
      <c r="B18" s="66"/>
      <c r="C18" s="66"/>
      <c r="D18" s="66"/>
      <c r="E18" s="4" t="s">
        <v>1400</v>
      </c>
      <c r="F18" s="4">
        <v>2.7</v>
      </c>
      <c r="G18" s="13">
        <v>5.6</v>
      </c>
      <c r="H18" s="13">
        <v>2.9</v>
      </c>
      <c r="I18" s="5" t="s">
        <v>1401</v>
      </c>
    </row>
    <row r="19" spans="1:9" x14ac:dyDescent="0.25">
      <c r="A19" s="4" t="s">
        <v>35</v>
      </c>
      <c r="B19" s="76" t="s">
        <v>19</v>
      </c>
      <c r="C19" s="76"/>
      <c r="D19" s="76"/>
      <c r="E19" s="76"/>
      <c r="F19" s="76"/>
      <c r="G19" s="76"/>
      <c r="H19" s="76"/>
      <c r="I19" s="76"/>
    </row>
    <row r="20" spans="1:9" ht="187.5" customHeight="1" x14ac:dyDescent="0.25">
      <c r="A20" s="4" t="s">
        <v>36</v>
      </c>
      <c r="B20" s="4" t="s">
        <v>20</v>
      </c>
      <c r="C20" s="4" t="s">
        <v>12</v>
      </c>
      <c r="D20" s="4" t="s">
        <v>21</v>
      </c>
      <c r="E20" s="4" t="s">
        <v>22</v>
      </c>
      <c r="F20" s="4">
        <v>14.5</v>
      </c>
      <c r="G20" s="4" t="s">
        <v>1403</v>
      </c>
      <c r="H20" s="4" t="s">
        <v>1394</v>
      </c>
      <c r="I20" s="5" t="s">
        <v>1404</v>
      </c>
    </row>
    <row r="21" spans="1:9" ht="200.25" customHeight="1" x14ac:dyDescent="0.25">
      <c r="A21" s="4" t="s">
        <v>37</v>
      </c>
      <c r="B21" s="4" t="s">
        <v>23</v>
      </c>
      <c r="C21" s="4" t="s">
        <v>12</v>
      </c>
      <c r="D21" s="4" t="s">
        <v>24</v>
      </c>
      <c r="E21" s="4" t="s">
        <v>1399</v>
      </c>
      <c r="F21" s="13">
        <v>9.1</v>
      </c>
      <c r="G21" s="13">
        <v>9.1</v>
      </c>
      <c r="H21" s="4">
        <v>0</v>
      </c>
      <c r="I21" s="5" t="s">
        <v>1405</v>
      </c>
    </row>
    <row r="22" spans="1:9" x14ac:dyDescent="0.25">
      <c r="A22" s="4" t="s">
        <v>38</v>
      </c>
      <c r="B22" s="76" t="s">
        <v>26</v>
      </c>
      <c r="C22" s="76"/>
      <c r="D22" s="76"/>
      <c r="E22" s="76"/>
      <c r="F22" s="76"/>
      <c r="G22" s="76"/>
      <c r="H22" s="76"/>
      <c r="I22" s="76"/>
    </row>
    <row r="23" spans="1:9" ht="409.5" customHeight="1" x14ac:dyDescent="0.25">
      <c r="A23" s="59" t="s">
        <v>39</v>
      </c>
      <c r="B23" s="59" t="s">
        <v>27</v>
      </c>
      <c r="C23" s="59" t="s">
        <v>12</v>
      </c>
      <c r="D23" s="59" t="s">
        <v>820</v>
      </c>
      <c r="E23" s="59" t="s">
        <v>821</v>
      </c>
      <c r="F23" s="59">
        <v>2</v>
      </c>
      <c r="G23" s="59">
        <v>6</v>
      </c>
      <c r="H23" s="59">
        <v>4</v>
      </c>
      <c r="I23" s="82" t="s">
        <v>1406</v>
      </c>
    </row>
    <row r="24" spans="1:9" ht="409.5" customHeight="1" x14ac:dyDescent="0.25">
      <c r="A24" s="101"/>
      <c r="B24" s="101"/>
      <c r="C24" s="101"/>
      <c r="D24" s="101"/>
      <c r="E24" s="101"/>
      <c r="F24" s="101"/>
      <c r="G24" s="101"/>
      <c r="H24" s="101"/>
      <c r="I24" s="103"/>
    </row>
    <row r="25" spans="1:9" ht="409.5" customHeight="1" x14ac:dyDescent="0.25">
      <c r="A25" s="101"/>
      <c r="B25" s="101"/>
      <c r="C25" s="101"/>
      <c r="D25" s="101"/>
      <c r="E25" s="101"/>
      <c r="F25" s="101"/>
      <c r="G25" s="101"/>
      <c r="H25" s="101"/>
      <c r="I25" s="103"/>
    </row>
    <row r="26" spans="1:9" ht="106.5" customHeight="1" x14ac:dyDescent="0.25">
      <c r="A26" s="60"/>
      <c r="B26" s="60"/>
      <c r="C26" s="60"/>
      <c r="D26" s="60"/>
      <c r="E26" s="60"/>
      <c r="F26" s="60"/>
      <c r="G26" s="60"/>
      <c r="H26" s="60"/>
      <c r="I26" s="83"/>
    </row>
    <row r="27" spans="1:9" ht="19.5" customHeight="1" x14ac:dyDescent="0.25">
      <c r="A27" s="66" t="s">
        <v>42</v>
      </c>
      <c r="B27" s="66"/>
      <c r="C27" s="66"/>
      <c r="D27" s="66"/>
      <c r="E27" s="66"/>
      <c r="F27" s="66"/>
      <c r="G27" s="66"/>
      <c r="H27" s="66"/>
      <c r="I27" s="66"/>
    </row>
    <row r="28" spans="1:9" x14ac:dyDescent="0.25">
      <c r="A28" s="4"/>
      <c r="B28" s="76" t="s">
        <v>40</v>
      </c>
      <c r="C28" s="107"/>
      <c r="D28" s="107"/>
      <c r="E28" s="107"/>
      <c r="F28" s="107"/>
      <c r="G28" s="107"/>
      <c r="H28" s="107"/>
      <c r="I28" s="107"/>
    </row>
    <row r="29" spans="1:9" x14ac:dyDescent="0.25">
      <c r="A29" s="12" t="s">
        <v>51</v>
      </c>
      <c r="B29" s="58" t="s">
        <v>43</v>
      </c>
      <c r="C29" s="77"/>
      <c r="D29" s="77"/>
      <c r="E29" s="77"/>
      <c r="F29" s="77"/>
      <c r="G29" s="77"/>
      <c r="H29" s="77"/>
      <c r="I29" s="77"/>
    </row>
    <row r="30" spans="1:9" ht="111.75" customHeight="1" x14ac:dyDescent="0.25">
      <c r="A30" s="73" t="s">
        <v>48</v>
      </c>
      <c r="B30" s="66" t="s">
        <v>44</v>
      </c>
      <c r="C30" s="66" t="s">
        <v>12</v>
      </c>
      <c r="D30" s="66" t="s">
        <v>911</v>
      </c>
      <c r="E30" s="4" t="s">
        <v>910</v>
      </c>
      <c r="F30" s="4">
        <v>10</v>
      </c>
      <c r="G30" s="4">
        <v>11.58</v>
      </c>
      <c r="H30" s="4">
        <f>G30-F30</f>
        <v>1.58</v>
      </c>
      <c r="I30" s="58" t="s">
        <v>1141</v>
      </c>
    </row>
    <row r="31" spans="1:9" ht="154.5" customHeight="1" x14ac:dyDescent="0.25">
      <c r="A31" s="73"/>
      <c r="B31" s="66"/>
      <c r="C31" s="66"/>
      <c r="D31" s="66"/>
      <c r="E31" s="4" t="s">
        <v>822</v>
      </c>
      <c r="F31" s="4" t="s">
        <v>823</v>
      </c>
      <c r="G31" s="4">
        <v>1522</v>
      </c>
      <c r="H31" s="4" t="s">
        <v>709</v>
      </c>
      <c r="I31" s="58"/>
    </row>
    <row r="32" spans="1:9" ht="222.75" customHeight="1" x14ac:dyDescent="0.25">
      <c r="A32" s="73"/>
      <c r="B32" s="66"/>
      <c r="C32" s="66"/>
      <c r="D32" s="66"/>
      <c r="E32" s="4" t="s">
        <v>824</v>
      </c>
      <c r="F32" s="4">
        <v>25</v>
      </c>
      <c r="G32" s="4">
        <v>36</v>
      </c>
      <c r="H32" s="4">
        <f>G32-F32</f>
        <v>11</v>
      </c>
      <c r="I32" s="58"/>
    </row>
    <row r="33" spans="1:9" x14ac:dyDescent="0.25">
      <c r="A33" s="12" t="s">
        <v>49</v>
      </c>
      <c r="B33" s="76" t="s">
        <v>45</v>
      </c>
      <c r="C33" s="107"/>
      <c r="D33" s="107"/>
      <c r="E33" s="107"/>
      <c r="F33" s="107"/>
      <c r="G33" s="107"/>
      <c r="H33" s="107"/>
      <c r="I33" s="107"/>
    </row>
    <row r="34" spans="1:9" ht="299.25" x14ac:dyDescent="0.25">
      <c r="A34" s="73" t="s">
        <v>50</v>
      </c>
      <c r="B34" s="66" t="s">
        <v>46</v>
      </c>
      <c r="C34" s="66" t="s">
        <v>12</v>
      </c>
      <c r="D34" s="66" t="s">
        <v>911</v>
      </c>
      <c r="E34" s="4" t="s">
        <v>912</v>
      </c>
      <c r="F34" s="4" t="s">
        <v>52</v>
      </c>
      <c r="G34" s="4" t="s">
        <v>915</v>
      </c>
      <c r="H34" s="66" t="s">
        <v>47</v>
      </c>
      <c r="I34" s="58" t="s">
        <v>1141</v>
      </c>
    </row>
    <row r="35" spans="1:9" ht="409.5" customHeight="1" x14ac:dyDescent="0.25">
      <c r="A35" s="73"/>
      <c r="B35" s="66"/>
      <c r="C35" s="66"/>
      <c r="D35" s="66"/>
      <c r="E35" s="4" t="s">
        <v>913</v>
      </c>
      <c r="F35" s="4" t="s">
        <v>52</v>
      </c>
      <c r="G35" s="4" t="s">
        <v>916</v>
      </c>
      <c r="H35" s="66"/>
      <c r="I35" s="58"/>
    </row>
    <row r="36" spans="1:9" ht="139.5" customHeight="1" x14ac:dyDescent="0.25">
      <c r="A36" s="73"/>
      <c r="B36" s="66"/>
      <c r="C36" s="66"/>
      <c r="D36" s="66"/>
      <c r="E36" s="4" t="s">
        <v>914</v>
      </c>
      <c r="F36" s="4" t="s">
        <v>917</v>
      </c>
      <c r="G36" s="12" t="s">
        <v>1344</v>
      </c>
      <c r="H36" s="4">
        <v>0</v>
      </c>
      <c r="I36" s="58"/>
    </row>
    <row r="37" spans="1:9" x14ac:dyDescent="0.25">
      <c r="A37" s="87" t="s">
        <v>53</v>
      </c>
      <c r="B37" s="87"/>
      <c r="C37" s="87"/>
      <c r="D37" s="87"/>
      <c r="E37" s="87"/>
      <c r="F37" s="87"/>
      <c r="G37" s="87"/>
      <c r="H37" s="87"/>
      <c r="I37" s="87"/>
    </row>
    <row r="38" spans="1:9" x14ac:dyDescent="0.25">
      <c r="A38" s="4"/>
      <c r="B38" s="106" t="s">
        <v>54</v>
      </c>
      <c r="C38" s="106"/>
      <c r="D38" s="106"/>
      <c r="E38" s="106"/>
      <c r="F38" s="106"/>
      <c r="G38" s="106"/>
      <c r="H38" s="106"/>
      <c r="I38" s="106"/>
    </row>
    <row r="39" spans="1:9" x14ac:dyDescent="0.25">
      <c r="A39" s="4" t="s">
        <v>89</v>
      </c>
      <c r="B39" s="76" t="s">
        <v>55</v>
      </c>
      <c r="C39" s="76"/>
      <c r="D39" s="76"/>
      <c r="E39" s="76"/>
      <c r="F39" s="76"/>
      <c r="G39" s="76"/>
      <c r="H39" s="76"/>
      <c r="I39" s="76"/>
    </row>
    <row r="40" spans="1:9" ht="252" x14ac:dyDescent="0.25">
      <c r="A40" s="4" t="s">
        <v>56</v>
      </c>
      <c r="B40" s="4" t="s">
        <v>57</v>
      </c>
      <c r="C40" s="4" t="s">
        <v>58</v>
      </c>
      <c r="D40" s="4" t="s">
        <v>59</v>
      </c>
      <c r="E40" s="4" t="s">
        <v>60</v>
      </c>
      <c r="F40" s="4" t="s">
        <v>15</v>
      </c>
      <c r="G40" s="4" t="s">
        <v>15</v>
      </c>
      <c r="H40" s="4" t="s">
        <v>15</v>
      </c>
      <c r="I40" s="5" t="s">
        <v>1245</v>
      </c>
    </row>
    <row r="41" spans="1:9" ht="283.5" x14ac:dyDescent="0.25">
      <c r="A41" s="4" t="s">
        <v>61</v>
      </c>
      <c r="B41" s="4" t="s">
        <v>62</v>
      </c>
      <c r="C41" s="4">
        <v>2018</v>
      </c>
      <c r="D41" s="4" t="s">
        <v>63</v>
      </c>
      <c r="E41" s="4" t="s">
        <v>64</v>
      </c>
      <c r="F41" s="4" t="s">
        <v>15</v>
      </c>
      <c r="G41" s="4" t="s">
        <v>15</v>
      </c>
      <c r="H41" s="4" t="s">
        <v>15</v>
      </c>
      <c r="I41" s="5" t="s">
        <v>1246</v>
      </c>
    </row>
    <row r="42" spans="1:9" ht="283.5" x14ac:dyDescent="0.25">
      <c r="A42" s="4" t="s">
        <v>65</v>
      </c>
      <c r="B42" s="4" t="s">
        <v>66</v>
      </c>
      <c r="C42" s="4" t="s">
        <v>12</v>
      </c>
      <c r="D42" s="4" t="s">
        <v>59</v>
      </c>
      <c r="E42" s="4" t="s">
        <v>67</v>
      </c>
      <c r="F42" s="4" t="s">
        <v>15</v>
      </c>
      <c r="G42" s="4" t="s">
        <v>15</v>
      </c>
      <c r="H42" s="4" t="s">
        <v>15</v>
      </c>
      <c r="I42" s="5" t="s">
        <v>1247</v>
      </c>
    </row>
    <row r="43" spans="1:9" ht="220.5" x14ac:dyDescent="0.25">
      <c r="A43" s="4" t="s">
        <v>68</v>
      </c>
      <c r="B43" s="4" t="s">
        <v>69</v>
      </c>
      <c r="C43" s="4" t="s">
        <v>70</v>
      </c>
      <c r="D43" s="4" t="s">
        <v>63</v>
      </c>
      <c r="E43" s="4" t="s">
        <v>71</v>
      </c>
      <c r="F43" s="4" t="s">
        <v>15</v>
      </c>
      <c r="G43" s="4" t="s">
        <v>15</v>
      </c>
      <c r="H43" s="4" t="s">
        <v>15</v>
      </c>
      <c r="I43" s="5" t="s">
        <v>1248</v>
      </c>
    </row>
    <row r="44" spans="1:9" ht="118.5" customHeight="1" x14ac:dyDescent="0.25">
      <c r="A44" s="4" t="s">
        <v>72</v>
      </c>
      <c r="B44" s="4" t="s">
        <v>73</v>
      </c>
      <c r="C44" s="4" t="s">
        <v>70</v>
      </c>
      <c r="D44" s="4" t="s">
        <v>59</v>
      </c>
      <c r="E44" s="4" t="s">
        <v>74</v>
      </c>
      <c r="F44" s="4" t="s">
        <v>15</v>
      </c>
      <c r="G44" s="4" t="s">
        <v>15</v>
      </c>
      <c r="H44" s="4" t="s">
        <v>15</v>
      </c>
      <c r="I44" s="5" t="s">
        <v>1249</v>
      </c>
    </row>
    <row r="45" spans="1:9" ht="174.75" customHeight="1" x14ac:dyDescent="0.25">
      <c r="A45" s="4" t="s">
        <v>75</v>
      </c>
      <c r="B45" s="4" t="s">
        <v>76</v>
      </c>
      <c r="C45" s="4" t="s">
        <v>58</v>
      </c>
      <c r="D45" s="4" t="s">
        <v>77</v>
      </c>
      <c r="E45" s="4" t="s">
        <v>84</v>
      </c>
      <c r="F45" s="4" t="s">
        <v>15</v>
      </c>
      <c r="G45" s="4" t="s">
        <v>15</v>
      </c>
      <c r="H45" s="4" t="s">
        <v>15</v>
      </c>
      <c r="I45" s="5" t="s">
        <v>1250</v>
      </c>
    </row>
    <row r="46" spans="1:9" ht="162" customHeight="1" x14ac:dyDescent="0.25">
      <c r="A46" s="4" t="s">
        <v>78</v>
      </c>
      <c r="B46" s="4" t="s">
        <v>79</v>
      </c>
      <c r="C46" s="4" t="s">
        <v>58</v>
      </c>
      <c r="D46" s="4" t="s">
        <v>77</v>
      </c>
      <c r="E46" s="4" t="s">
        <v>84</v>
      </c>
      <c r="F46" s="4" t="s">
        <v>15</v>
      </c>
      <c r="G46" s="4" t="s">
        <v>15</v>
      </c>
      <c r="H46" s="4" t="s">
        <v>15</v>
      </c>
      <c r="I46" s="5" t="s">
        <v>1251</v>
      </c>
    </row>
    <row r="47" spans="1:9" ht="165" customHeight="1" x14ac:dyDescent="0.25">
      <c r="A47" s="4" t="s">
        <v>80</v>
      </c>
      <c r="B47" s="4" t="s">
        <v>81</v>
      </c>
      <c r="C47" s="4" t="s">
        <v>58</v>
      </c>
      <c r="D47" s="4" t="s">
        <v>77</v>
      </c>
      <c r="E47" s="4" t="s">
        <v>84</v>
      </c>
      <c r="F47" s="4" t="s">
        <v>15</v>
      </c>
      <c r="G47" s="4" t="s">
        <v>15</v>
      </c>
      <c r="H47" s="4" t="s">
        <v>15</v>
      </c>
      <c r="I47" s="5" t="s">
        <v>1252</v>
      </c>
    </row>
    <row r="48" spans="1:9" ht="166.5" customHeight="1" x14ac:dyDescent="0.25">
      <c r="A48" s="4" t="s">
        <v>82</v>
      </c>
      <c r="B48" s="4" t="s">
        <v>83</v>
      </c>
      <c r="C48" s="4" t="s">
        <v>58</v>
      </c>
      <c r="D48" s="4" t="s">
        <v>77</v>
      </c>
      <c r="E48" s="4" t="s">
        <v>84</v>
      </c>
      <c r="F48" s="4" t="s">
        <v>15</v>
      </c>
      <c r="G48" s="4" t="s">
        <v>15</v>
      </c>
      <c r="H48" s="4" t="s">
        <v>15</v>
      </c>
      <c r="I48" s="5" t="s">
        <v>1528</v>
      </c>
    </row>
    <row r="49" spans="1:9" ht="232.5" customHeight="1" x14ac:dyDescent="0.25">
      <c r="A49" s="14" t="s">
        <v>85</v>
      </c>
      <c r="B49" s="4" t="s">
        <v>86</v>
      </c>
      <c r="C49" s="4" t="s">
        <v>58</v>
      </c>
      <c r="D49" s="4" t="s">
        <v>87</v>
      </c>
      <c r="E49" s="4" t="s">
        <v>88</v>
      </c>
      <c r="F49" s="4" t="s">
        <v>15</v>
      </c>
      <c r="G49" s="4" t="s">
        <v>15</v>
      </c>
      <c r="H49" s="4" t="s">
        <v>15</v>
      </c>
      <c r="I49" s="5" t="s">
        <v>1253</v>
      </c>
    </row>
    <row r="50" spans="1:9" ht="33" customHeight="1" x14ac:dyDescent="0.25">
      <c r="A50" s="4" t="s">
        <v>91</v>
      </c>
      <c r="B50" s="76" t="s">
        <v>90</v>
      </c>
      <c r="C50" s="76"/>
      <c r="D50" s="76"/>
      <c r="E50" s="76"/>
      <c r="F50" s="76"/>
      <c r="G50" s="76"/>
      <c r="H50" s="76"/>
      <c r="I50" s="76"/>
    </row>
    <row r="51" spans="1:9" ht="240" customHeight="1" x14ac:dyDescent="0.25">
      <c r="A51" s="111" t="s">
        <v>92</v>
      </c>
      <c r="B51" s="66" t="s">
        <v>93</v>
      </c>
      <c r="C51" s="66" t="s">
        <v>12</v>
      </c>
      <c r="D51" s="66" t="s">
        <v>94</v>
      </c>
      <c r="E51" s="4" t="s">
        <v>918</v>
      </c>
      <c r="F51" s="15">
        <v>4</v>
      </c>
      <c r="G51" s="15">
        <v>3.05</v>
      </c>
      <c r="H51" s="12" t="s">
        <v>1475</v>
      </c>
      <c r="I51" s="58" t="s">
        <v>1529</v>
      </c>
    </row>
    <row r="52" spans="1:9" ht="193.5" customHeight="1" x14ac:dyDescent="0.25">
      <c r="A52" s="111"/>
      <c r="B52" s="66"/>
      <c r="C52" s="66"/>
      <c r="D52" s="66"/>
      <c r="E52" s="4" t="s">
        <v>919</v>
      </c>
      <c r="F52" s="4">
        <v>1200</v>
      </c>
      <c r="G52" s="4">
        <v>1218</v>
      </c>
      <c r="H52" s="15">
        <f>G52-F52</f>
        <v>18</v>
      </c>
      <c r="I52" s="58"/>
    </row>
    <row r="53" spans="1:9" ht="102" customHeight="1" x14ac:dyDescent="0.25">
      <c r="A53" s="111" t="s">
        <v>95</v>
      </c>
      <c r="B53" s="66" t="s">
        <v>96</v>
      </c>
      <c r="C53" s="66" t="s">
        <v>12</v>
      </c>
      <c r="D53" s="66" t="s">
        <v>97</v>
      </c>
      <c r="E53" s="4" t="s">
        <v>920</v>
      </c>
      <c r="F53" s="15">
        <v>1.5</v>
      </c>
      <c r="G53" s="15">
        <v>0.626</v>
      </c>
      <c r="H53" s="12" t="s">
        <v>1475</v>
      </c>
      <c r="I53" s="58" t="s">
        <v>1254</v>
      </c>
    </row>
    <row r="54" spans="1:9" ht="258.75" customHeight="1" x14ac:dyDescent="0.25">
      <c r="A54" s="111"/>
      <c r="B54" s="66"/>
      <c r="C54" s="66"/>
      <c r="D54" s="66"/>
      <c r="E54" s="4" t="s">
        <v>921</v>
      </c>
      <c r="F54" s="4">
        <v>130</v>
      </c>
      <c r="G54" s="4">
        <v>254</v>
      </c>
      <c r="H54" s="15">
        <f t="shared" ref="H54" si="0">G54-F54</f>
        <v>124</v>
      </c>
      <c r="I54" s="58"/>
    </row>
    <row r="55" spans="1:9" ht="162" customHeight="1" x14ac:dyDescent="0.25">
      <c r="A55" s="111" t="s">
        <v>98</v>
      </c>
      <c r="B55" s="66" t="s">
        <v>99</v>
      </c>
      <c r="C55" s="66" t="s">
        <v>12</v>
      </c>
      <c r="D55" s="66" t="s">
        <v>100</v>
      </c>
      <c r="E55" s="4" t="s">
        <v>922</v>
      </c>
      <c r="F55" s="15">
        <v>2.5</v>
      </c>
      <c r="G55" s="15">
        <v>0.51</v>
      </c>
      <c r="H55" s="12" t="s">
        <v>1144</v>
      </c>
      <c r="I55" s="58" t="s">
        <v>1255</v>
      </c>
    </row>
    <row r="56" spans="1:9" ht="157.5" customHeight="1" x14ac:dyDescent="0.25">
      <c r="A56" s="111"/>
      <c r="B56" s="66"/>
      <c r="C56" s="66"/>
      <c r="D56" s="66"/>
      <c r="E56" s="4" t="s">
        <v>921</v>
      </c>
      <c r="F56" s="4">
        <v>750</v>
      </c>
      <c r="G56" s="4">
        <v>379</v>
      </c>
      <c r="H56" s="12" t="s">
        <v>1476</v>
      </c>
      <c r="I56" s="58"/>
    </row>
    <row r="57" spans="1:9" ht="105.75" customHeight="1" x14ac:dyDescent="0.25">
      <c r="A57" s="111" t="s">
        <v>101</v>
      </c>
      <c r="B57" s="66" t="s">
        <v>102</v>
      </c>
      <c r="C57" s="66" t="s">
        <v>12</v>
      </c>
      <c r="D57" s="66" t="s">
        <v>103</v>
      </c>
      <c r="E57" s="4" t="s">
        <v>1258</v>
      </c>
      <c r="F57" s="15">
        <v>4</v>
      </c>
      <c r="G57" s="4">
        <v>0</v>
      </c>
      <c r="H57" s="12" t="s">
        <v>1161</v>
      </c>
      <c r="I57" s="58" t="s">
        <v>1256</v>
      </c>
    </row>
    <row r="58" spans="1:9" ht="143.25" customHeight="1" x14ac:dyDescent="0.25">
      <c r="A58" s="111"/>
      <c r="B58" s="66"/>
      <c r="C58" s="66"/>
      <c r="D58" s="66"/>
      <c r="E58" s="4" t="s">
        <v>1257</v>
      </c>
      <c r="F58" s="4">
        <v>736</v>
      </c>
      <c r="G58" s="4">
        <v>0</v>
      </c>
      <c r="H58" s="12" t="s">
        <v>1477</v>
      </c>
      <c r="I58" s="58"/>
    </row>
    <row r="59" spans="1:9" ht="17.25" customHeight="1" x14ac:dyDescent="0.25">
      <c r="A59" s="87" t="s">
        <v>104</v>
      </c>
      <c r="B59" s="87"/>
      <c r="C59" s="87"/>
      <c r="D59" s="87"/>
      <c r="E59" s="87"/>
      <c r="F59" s="87"/>
      <c r="G59" s="87"/>
      <c r="H59" s="87"/>
      <c r="I59" s="87"/>
    </row>
    <row r="60" spans="1:9" ht="21.75" customHeight="1" x14ac:dyDescent="0.25">
      <c r="A60" s="4"/>
      <c r="B60" s="104" t="s">
        <v>105</v>
      </c>
      <c r="C60" s="104"/>
      <c r="D60" s="104"/>
      <c r="E60" s="104"/>
      <c r="F60" s="104"/>
      <c r="G60" s="104"/>
      <c r="H60" s="104"/>
      <c r="I60" s="104"/>
    </row>
    <row r="61" spans="1:9" ht="23.25" customHeight="1" x14ac:dyDescent="0.25">
      <c r="A61" s="4" t="s">
        <v>107</v>
      </c>
      <c r="B61" s="104" t="s">
        <v>106</v>
      </c>
      <c r="C61" s="104"/>
      <c r="D61" s="104"/>
      <c r="E61" s="104"/>
      <c r="F61" s="104"/>
      <c r="G61" s="104"/>
      <c r="H61" s="104"/>
      <c r="I61" s="104"/>
    </row>
    <row r="62" spans="1:9" ht="47.25" customHeight="1" x14ac:dyDescent="0.25">
      <c r="A62" s="66" t="s">
        <v>108</v>
      </c>
      <c r="B62" s="66" t="s">
        <v>109</v>
      </c>
      <c r="C62" s="66" t="s">
        <v>12</v>
      </c>
      <c r="D62" s="66" t="s">
        <v>783</v>
      </c>
      <c r="E62" s="4" t="s">
        <v>923</v>
      </c>
      <c r="F62" s="4" t="s">
        <v>15</v>
      </c>
      <c r="G62" s="4" t="s">
        <v>15</v>
      </c>
      <c r="H62" s="4" t="s">
        <v>15</v>
      </c>
      <c r="I62" s="58" t="s">
        <v>1407</v>
      </c>
    </row>
    <row r="63" spans="1:9" ht="63" customHeight="1" x14ac:dyDescent="0.25">
      <c r="A63" s="66"/>
      <c r="B63" s="66"/>
      <c r="C63" s="66"/>
      <c r="D63" s="66"/>
      <c r="E63" s="4" t="s">
        <v>924</v>
      </c>
      <c r="F63" s="4">
        <v>18.5</v>
      </c>
      <c r="G63" s="4">
        <v>13.5</v>
      </c>
      <c r="H63" s="4">
        <f>G63-F63</f>
        <v>-5</v>
      </c>
      <c r="I63" s="58"/>
    </row>
    <row r="64" spans="1:9" ht="75.75" customHeight="1" x14ac:dyDescent="0.25">
      <c r="A64" s="66" t="s">
        <v>110</v>
      </c>
      <c r="B64" s="66" t="s">
        <v>111</v>
      </c>
      <c r="C64" s="66" t="s">
        <v>12</v>
      </c>
      <c r="D64" s="66" t="s">
        <v>782</v>
      </c>
      <c r="E64" s="4" t="s">
        <v>925</v>
      </c>
      <c r="F64" s="4">
        <v>44</v>
      </c>
      <c r="G64" s="4">
        <v>40.1</v>
      </c>
      <c r="H64" s="4">
        <f t="shared" ref="H64:H73" si="1">G64-F64</f>
        <v>-3.8999999999999986</v>
      </c>
      <c r="I64" s="58" t="s">
        <v>1562</v>
      </c>
    </row>
    <row r="65" spans="1:9" ht="174.75" customHeight="1" x14ac:dyDescent="0.25">
      <c r="A65" s="66"/>
      <c r="B65" s="66"/>
      <c r="C65" s="66"/>
      <c r="D65" s="66"/>
      <c r="E65" s="4" t="s">
        <v>926</v>
      </c>
      <c r="F65" s="4">
        <v>0.96</v>
      </c>
      <c r="G65" s="4">
        <v>1.097</v>
      </c>
      <c r="H65" s="4">
        <f t="shared" si="1"/>
        <v>0.13700000000000001</v>
      </c>
      <c r="I65" s="58"/>
    </row>
    <row r="66" spans="1:9" ht="157.5" x14ac:dyDescent="0.25">
      <c r="A66" s="66" t="s">
        <v>112</v>
      </c>
      <c r="B66" s="66" t="s">
        <v>113</v>
      </c>
      <c r="C66" s="66" t="s">
        <v>12</v>
      </c>
      <c r="D66" s="66" t="s">
        <v>781</v>
      </c>
      <c r="E66" s="4" t="s">
        <v>927</v>
      </c>
      <c r="F66" s="4">
        <v>14.72</v>
      </c>
      <c r="G66" s="4">
        <v>17.3</v>
      </c>
      <c r="H66" s="4">
        <f t="shared" si="1"/>
        <v>2.58</v>
      </c>
      <c r="I66" s="58" t="s">
        <v>1408</v>
      </c>
    </row>
    <row r="67" spans="1:9" ht="157.5" x14ac:dyDescent="0.25">
      <c r="A67" s="66"/>
      <c r="B67" s="66"/>
      <c r="C67" s="66"/>
      <c r="D67" s="66"/>
      <c r="E67" s="4" t="s">
        <v>928</v>
      </c>
      <c r="F67" s="4">
        <v>7.6</v>
      </c>
      <c r="G67" s="4">
        <v>7.3</v>
      </c>
      <c r="H67" s="4">
        <f t="shared" si="1"/>
        <v>-0.29999999999999982</v>
      </c>
      <c r="I67" s="58"/>
    </row>
    <row r="68" spans="1:9" ht="94.5" x14ac:dyDescent="0.25">
      <c r="A68" s="66"/>
      <c r="B68" s="66"/>
      <c r="C68" s="66"/>
      <c r="D68" s="66"/>
      <c r="E68" s="4" t="s">
        <v>929</v>
      </c>
      <c r="F68" s="4">
        <v>1.9</v>
      </c>
      <c r="G68" s="4">
        <v>3.2</v>
      </c>
      <c r="H68" s="4">
        <f t="shared" si="1"/>
        <v>1.3000000000000003</v>
      </c>
      <c r="I68" s="58"/>
    </row>
    <row r="69" spans="1:9" ht="78.75" x14ac:dyDescent="0.25">
      <c r="A69" s="73" t="s">
        <v>114</v>
      </c>
      <c r="B69" s="66" t="s">
        <v>115</v>
      </c>
      <c r="C69" s="66" t="s">
        <v>12</v>
      </c>
      <c r="D69" s="66" t="s">
        <v>116</v>
      </c>
      <c r="E69" s="4" t="s">
        <v>930</v>
      </c>
      <c r="F69" s="4">
        <v>0.1</v>
      </c>
      <c r="G69" s="4">
        <v>8.5000000000000006E-2</v>
      </c>
      <c r="H69" s="4">
        <f t="shared" si="1"/>
        <v>-1.4999999999999999E-2</v>
      </c>
      <c r="I69" s="58" t="s">
        <v>1409</v>
      </c>
    </row>
    <row r="70" spans="1:9" ht="265.5" customHeight="1" x14ac:dyDescent="0.25">
      <c r="A70" s="73"/>
      <c r="B70" s="66"/>
      <c r="C70" s="66"/>
      <c r="D70" s="66"/>
      <c r="E70" s="4" t="s">
        <v>931</v>
      </c>
      <c r="F70" s="4">
        <v>3.2</v>
      </c>
      <c r="G70" s="4">
        <v>3.2</v>
      </c>
      <c r="H70" s="4">
        <f t="shared" si="1"/>
        <v>0</v>
      </c>
      <c r="I70" s="58"/>
    </row>
    <row r="71" spans="1:9" ht="108.75" customHeight="1" x14ac:dyDescent="0.25">
      <c r="A71" s="73"/>
      <c r="B71" s="66"/>
      <c r="C71" s="66"/>
      <c r="D71" s="66"/>
      <c r="E71" s="4" t="s">
        <v>932</v>
      </c>
      <c r="F71" s="4">
        <v>135</v>
      </c>
      <c r="G71" s="4">
        <v>108.9</v>
      </c>
      <c r="H71" s="4">
        <f t="shared" si="1"/>
        <v>-26.099999999999994</v>
      </c>
      <c r="I71" s="58"/>
    </row>
    <row r="72" spans="1:9" ht="115.5" customHeight="1" x14ac:dyDescent="0.25">
      <c r="A72" s="73"/>
      <c r="B72" s="66"/>
      <c r="C72" s="66"/>
      <c r="D72" s="66"/>
      <c r="E72" s="4" t="s">
        <v>933</v>
      </c>
      <c r="F72" s="4">
        <v>11</v>
      </c>
      <c r="G72" s="4">
        <v>12.6</v>
      </c>
      <c r="H72" s="4">
        <f t="shared" si="1"/>
        <v>1.5999999999999996</v>
      </c>
      <c r="I72" s="58"/>
    </row>
    <row r="73" spans="1:9" ht="118.5" customHeight="1" x14ac:dyDescent="0.25">
      <c r="A73" s="73"/>
      <c r="B73" s="66"/>
      <c r="C73" s="66"/>
      <c r="D73" s="66"/>
      <c r="E73" s="4" t="s">
        <v>934</v>
      </c>
      <c r="F73" s="4">
        <v>124</v>
      </c>
      <c r="G73" s="4">
        <v>101</v>
      </c>
      <c r="H73" s="4">
        <f t="shared" si="1"/>
        <v>-23</v>
      </c>
      <c r="I73" s="58"/>
    </row>
    <row r="74" spans="1:9" x14ac:dyDescent="0.25">
      <c r="A74" s="12" t="s">
        <v>117</v>
      </c>
      <c r="B74" s="76" t="s">
        <v>118</v>
      </c>
      <c r="C74" s="76"/>
      <c r="D74" s="76"/>
      <c r="E74" s="76"/>
      <c r="F74" s="76"/>
      <c r="G74" s="76"/>
      <c r="H74" s="76"/>
      <c r="I74" s="76"/>
    </row>
    <row r="75" spans="1:9" ht="396" customHeight="1" x14ac:dyDescent="0.25">
      <c r="A75" s="66" t="s">
        <v>119</v>
      </c>
      <c r="B75" s="66" t="s">
        <v>120</v>
      </c>
      <c r="C75" s="66" t="s">
        <v>12</v>
      </c>
      <c r="D75" s="66" t="s">
        <v>780</v>
      </c>
      <c r="E75" s="4" t="s">
        <v>935</v>
      </c>
      <c r="F75" s="4">
        <v>102</v>
      </c>
      <c r="G75" s="4">
        <v>100.3</v>
      </c>
      <c r="H75" s="4">
        <f t="shared" ref="H75:H85" si="2">G75-F75</f>
        <v>-1.7000000000000028</v>
      </c>
      <c r="I75" s="58" t="s">
        <v>1410</v>
      </c>
    </row>
    <row r="76" spans="1:9" ht="323.25" customHeight="1" x14ac:dyDescent="0.25">
      <c r="A76" s="66"/>
      <c r="B76" s="66"/>
      <c r="C76" s="66"/>
      <c r="D76" s="66"/>
      <c r="E76" s="4" t="s">
        <v>936</v>
      </c>
      <c r="F76" s="4">
        <v>8</v>
      </c>
      <c r="G76" s="4">
        <v>9.1</v>
      </c>
      <c r="H76" s="4">
        <f t="shared" si="2"/>
        <v>1.0999999999999996</v>
      </c>
      <c r="I76" s="58"/>
    </row>
    <row r="77" spans="1:9" ht="47.25" customHeight="1" x14ac:dyDescent="0.25">
      <c r="A77" s="66" t="s">
        <v>121</v>
      </c>
      <c r="B77" s="66" t="s">
        <v>122</v>
      </c>
      <c r="C77" s="66" t="s">
        <v>12</v>
      </c>
      <c r="D77" s="66" t="s">
        <v>779</v>
      </c>
      <c r="E77" s="4" t="s">
        <v>937</v>
      </c>
      <c r="F77" s="4">
        <v>4.5999999999999996</v>
      </c>
      <c r="G77" s="4">
        <v>4.2869999999999999</v>
      </c>
      <c r="H77" s="4">
        <f t="shared" si="2"/>
        <v>-0.31299999999999972</v>
      </c>
      <c r="I77" s="58" t="s">
        <v>1600</v>
      </c>
    </row>
    <row r="78" spans="1:9" ht="103.5" customHeight="1" x14ac:dyDescent="0.25">
      <c r="A78" s="66"/>
      <c r="B78" s="66"/>
      <c r="C78" s="66"/>
      <c r="D78" s="66"/>
      <c r="E78" s="4" t="s">
        <v>938</v>
      </c>
      <c r="F78" s="4">
        <v>30</v>
      </c>
      <c r="G78" s="4">
        <v>27.119</v>
      </c>
      <c r="H78" s="4">
        <f t="shared" si="2"/>
        <v>-2.8810000000000002</v>
      </c>
      <c r="I78" s="58"/>
    </row>
    <row r="79" spans="1:9" ht="101.25" customHeight="1" x14ac:dyDescent="0.25">
      <c r="A79" s="66"/>
      <c r="B79" s="66"/>
      <c r="C79" s="66"/>
      <c r="D79" s="66"/>
      <c r="E79" s="4" t="s">
        <v>939</v>
      </c>
      <c r="F79" s="4">
        <v>285</v>
      </c>
      <c r="G79" s="4">
        <v>343.5</v>
      </c>
      <c r="H79" s="4">
        <f t="shared" si="2"/>
        <v>58.5</v>
      </c>
      <c r="I79" s="58"/>
    </row>
    <row r="80" spans="1:9" ht="78.75" x14ac:dyDescent="0.25">
      <c r="A80" s="66"/>
      <c r="B80" s="66"/>
      <c r="C80" s="66"/>
      <c r="D80" s="66"/>
      <c r="E80" s="4" t="s">
        <v>940</v>
      </c>
      <c r="F80" s="4">
        <v>6.1</v>
      </c>
      <c r="G80" s="4">
        <v>8.9</v>
      </c>
      <c r="H80" s="4">
        <f t="shared" si="2"/>
        <v>2.8000000000000007</v>
      </c>
      <c r="I80" s="58"/>
    </row>
    <row r="81" spans="1:9" ht="152.25" customHeight="1" x14ac:dyDescent="0.25">
      <c r="A81" s="66"/>
      <c r="B81" s="66"/>
      <c r="C81" s="66"/>
      <c r="D81" s="66"/>
      <c r="E81" s="4" t="s">
        <v>941</v>
      </c>
      <c r="F81" s="4">
        <v>53</v>
      </c>
      <c r="G81" s="4">
        <v>50.3</v>
      </c>
      <c r="H81" s="4">
        <f t="shared" si="2"/>
        <v>-2.7000000000000028</v>
      </c>
      <c r="I81" s="58"/>
    </row>
    <row r="82" spans="1:9" ht="409.5" customHeight="1" x14ac:dyDescent="0.25">
      <c r="A82" s="4" t="s">
        <v>123</v>
      </c>
      <c r="B82" s="4" t="s">
        <v>124</v>
      </c>
      <c r="C82" s="4" t="s">
        <v>12</v>
      </c>
      <c r="D82" s="4" t="s">
        <v>778</v>
      </c>
      <c r="E82" s="4" t="s">
        <v>942</v>
      </c>
      <c r="F82" s="4">
        <v>44</v>
      </c>
      <c r="G82" s="4">
        <v>43.2</v>
      </c>
      <c r="H82" s="4">
        <f t="shared" si="2"/>
        <v>-0.79999999999999716</v>
      </c>
      <c r="I82" s="5" t="s">
        <v>1411</v>
      </c>
    </row>
    <row r="83" spans="1:9" ht="63" customHeight="1" x14ac:dyDescent="0.25">
      <c r="A83" s="66" t="s">
        <v>125</v>
      </c>
      <c r="B83" s="66" t="s">
        <v>126</v>
      </c>
      <c r="C83" s="66" t="s">
        <v>12</v>
      </c>
      <c r="D83" s="66" t="s">
        <v>127</v>
      </c>
      <c r="E83" s="4" t="s">
        <v>943</v>
      </c>
      <c r="F83" s="4">
        <v>4000</v>
      </c>
      <c r="G83" s="4">
        <v>4800</v>
      </c>
      <c r="H83" s="4">
        <f t="shared" si="2"/>
        <v>800</v>
      </c>
      <c r="I83" s="58" t="s">
        <v>1412</v>
      </c>
    </row>
    <row r="84" spans="1:9" ht="47.25" x14ac:dyDescent="0.25">
      <c r="A84" s="66"/>
      <c r="B84" s="66"/>
      <c r="C84" s="66"/>
      <c r="D84" s="66"/>
      <c r="E84" s="4" t="s">
        <v>944</v>
      </c>
      <c r="F84" s="4">
        <v>18.899999999999999</v>
      </c>
      <c r="G84" s="4">
        <v>22.4</v>
      </c>
      <c r="H84" s="4">
        <f t="shared" si="2"/>
        <v>3.5</v>
      </c>
      <c r="I84" s="58"/>
    </row>
    <row r="85" spans="1:9" ht="141.75" x14ac:dyDescent="0.25">
      <c r="A85" s="66"/>
      <c r="B85" s="66"/>
      <c r="C85" s="66"/>
      <c r="D85" s="66"/>
      <c r="E85" s="4" t="s">
        <v>945</v>
      </c>
      <c r="F85" s="4">
        <v>10.7</v>
      </c>
      <c r="G85" s="4">
        <v>14.5</v>
      </c>
      <c r="H85" s="4">
        <f t="shared" si="2"/>
        <v>3.8000000000000007</v>
      </c>
      <c r="I85" s="58"/>
    </row>
    <row r="86" spans="1:9" x14ac:dyDescent="0.25">
      <c r="A86" s="4" t="s">
        <v>128</v>
      </c>
      <c r="B86" s="76" t="s">
        <v>129</v>
      </c>
      <c r="C86" s="76"/>
      <c r="D86" s="76"/>
      <c r="E86" s="76"/>
      <c r="F86" s="76"/>
      <c r="G86" s="76"/>
      <c r="H86" s="76"/>
      <c r="I86" s="76"/>
    </row>
    <row r="87" spans="1:9" ht="320.25" customHeight="1" x14ac:dyDescent="0.25">
      <c r="A87" s="4" t="s">
        <v>130</v>
      </c>
      <c r="B87" s="4" t="s">
        <v>131</v>
      </c>
      <c r="C87" s="4" t="s">
        <v>12</v>
      </c>
      <c r="D87" s="4" t="s">
        <v>136</v>
      </c>
      <c r="E87" s="4" t="s">
        <v>946</v>
      </c>
      <c r="F87" s="4">
        <v>35</v>
      </c>
      <c r="G87" s="4">
        <v>116</v>
      </c>
      <c r="H87" s="4">
        <f>G87-F87</f>
        <v>81</v>
      </c>
      <c r="I87" s="58" t="s">
        <v>1601</v>
      </c>
    </row>
    <row r="88" spans="1:9" ht="220.5" x14ac:dyDescent="0.25">
      <c r="A88" s="4" t="s">
        <v>132</v>
      </c>
      <c r="B88" s="4" t="s">
        <v>133</v>
      </c>
      <c r="C88" s="4" t="s">
        <v>12</v>
      </c>
      <c r="D88" s="4" t="s">
        <v>137</v>
      </c>
      <c r="E88" s="4" t="s">
        <v>946</v>
      </c>
      <c r="F88" s="4">
        <v>35</v>
      </c>
      <c r="G88" s="4">
        <v>116</v>
      </c>
      <c r="H88" s="4">
        <f>G88-F88</f>
        <v>81</v>
      </c>
      <c r="I88" s="58"/>
    </row>
    <row r="89" spans="1:9" ht="324" customHeight="1" x14ac:dyDescent="0.25">
      <c r="A89" s="4" t="s">
        <v>134</v>
      </c>
      <c r="B89" s="4" t="s">
        <v>135</v>
      </c>
      <c r="C89" s="4" t="s">
        <v>12</v>
      </c>
      <c r="D89" s="4" t="s">
        <v>138</v>
      </c>
      <c r="E89" s="4" t="s">
        <v>946</v>
      </c>
      <c r="F89" s="4">
        <v>35</v>
      </c>
      <c r="G89" s="4">
        <v>116</v>
      </c>
      <c r="H89" s="4">
        <f>G89-F89</f>
        <v>81</v>
      </c>
      <c r="I89" s="58"/>
    </row>
    <row r="90" spans="1:9" x14ac:dyDescent="0.25">
      <c r="A90" s="12" t="s">
        <v>139</v>
      </c>
      <c r="B90" s="104" t="s">
        <v>140</v>
      </c>
      <c r="C90" s="104"/>
      <c r="D90" s="104"/>
      <c r="E90" s="104"/>
      <c r="F90" s="104"/>
      <c r="G90" s="104"/>
      <c r="H90" s="104"/>
      <c r="I90" s="104"/>
    </row>
    <row r="91" spans="1:9" ht="108" customHeight="1" x14ac:dyDescent="0.25">
      <c r="A91" s="73" t="s">
        <v>141</v>
      </c>
      <c r="B91" s="66" t="s">
        <v>142</v>
      </c>
      <c r="C91" s="66" t="s">
        <v>12</v>
      </c>
      <c r="D91" s="73" t="s">
        <v>143</v>
      </c>
      <c r="E91" s="4" t="s">
        <v>947</v>
      </c>
      <c r="F91" s="4">
        <v>100</v>
      </c>
      <c r="G91" s="4">
        <v>107.5</v>
      </c>
      <c r="H91" s="4">
        <f>G91-F91</f>
        <v>7.5</v>
      </c>
      <c r="I91" s="58" t="s">
        <v>1413</v>
      </c>
    </row>
    <row r="92" spans="1:9" ht="110.25" x14ac:dyDescent="0.25">
      <c r="A92" s="73"/>
      <c r="B92" s="66"/>
      <c r="C92" s="66"/>
      <c r="D92" s="73"/>
      <c r="E92" s="4" t="s">
        <v>948</v>
      </c>
      <c r="F92" s="4">
        <v>0.35</v>
      </c>
      <c r="G92" s="4">
        <v>0.38</v>
      </c>
      <c r="H92" s="4">
        <f>G92-F92</f>
        <v>3.0000000000000027E-2</v>
      </c>
      <c r="I92" s="58"/>
    </row>
    <row r="93" spans="1:9" ht="179.25" customHeight="1" x14ac:dyDescent="0.25">
      <c r="A93" s="73"/>
      <c r="B93" s="66"/>
      <c r="C93" s="66"/>
      <c r="D93" s="73"/>
      <c r="E93" s="4" t="s">
        <v>949</v>
      </c>
      <c r="F93" s="4">
        <v>15221</v>
      </c>
      <c r="G93" s="4">
        <v>27127</v>
      </c>
      <c r="H93" s="4">
        <f>G93-F93</f>
        <v>11906</v>
      </c>
      <c r="I93" s="58"/>
    </row>
    <row r="94" spans="1:9" ht="115.5" customHeight="1" x14ac:dyDescent="0.25">
      <c r="A94" s="73" t="s">
        <v>144</v>
      </c>
      <c r="B94" s="66" t="s">
        <v>145</v>
      </c>
      <c r="C94" s="66" t="s">
        <v>12</v>
      </c>
      <c r="D94" s="73" t="s">
        <v>146</v>
      </c>
      <c r="E94" s="4" t="s">
        <v>950</v>
      </c>
      <c r="F94" s="4" t="s">
        <v>15</v>
      </c>
      <c r="G94" s="4">
        <v>12</v>
      </c>
      <c r="H94" s="4" t="s">
        <v>709</v>
      </c>
      <c r="I94" s="82" t="s">
        <v>1414</v>
      </c>
    </row>
    <row r="95" spans="1:9" ht="153" customHeight="1" x14ac:dyDescent="0.25">
      <c r="A95" s="73"/>
      <c r="B95" s="66"/>
      <c r="C95" s="66"/>
      <c r="D95" s="73"/>
      <c r="E95" s="4" t="s">
        <v>951</v>
      </c>
      <c r="F95" s="4" t="s">
        <v>15</v>
      </c>
      <c r="G95" s="4">
        <v>127</v>
      </c>
      <c r="H95" s="4" t="s">
        <v>709</v>
      </c>
      <c r="I95" s="108"/>
    </row>
    <row r="96" spans="1:9" x14ac:dyDescent="0.25">
      <c r="A96" s="87" t="s">
        <v>147</v>
      </c>
      <c r="B96" s="87"/>
      <c r="C96" s="87"/>
      <c r="D96" s="87"/>
      <c r="E96" s="87"/>
      <c r="F96" s="87"/>
      <c r="G96" s="87"/>
      <c r="H96" s="87"/>
      <c r="I96" s="87"/>
    </row>
    <row r="97" spans="1:9" x14ac:dyDescent="0.25">
      <c r="A97" s="4"/>
      <c r="B97" s="104" t="s">
        <v>148</v>
      </c>
      <c r="C97" s="104"/>
      <c r="D97" s="104"/>
      <c r="E97" s="104"/>
      <c r="F97" s="104"/>
      <c r="G97" s="104"/>
      <c r="H97" s="104"/>
      <c r="I97" s="104"/>
    </row>
    <row r="98" spans="1:9" x14ac:dyDescent="0.25">
      <c r="A98" s="12" t="s">
        <v>149</v>
      </c>
      <c r="B98" s="104" t="s">
        <v>150</v>
      </c>
      <c r="C98" s="104"/>
      <c r="D98" s="104"/>
      <c r="E98" s="104"/>
      <c r="F98" s="104"/>
      <c r="G98" s="104"/>
      <c r="H98" s="104"/>
      <c r="I98" s="104"/>
    </row>
    <row r="99" spans="1:9" ht="142.5" customHeight="1" x14ac:dyDescent="0.25">
      <c r="A99" s="73" t="s">
        <v>151</v>
      </c>
      <c r="B99" s="66" t="s">
        <v>152</v>
      </c>
      <c r="C99" s="66" t="s">
        <v>12</v>
      </c>
      <c r="D99" s="66" t="s">
        <v>153</v>
      </c>
      <c r="E99" s="4" t="s">
        <v>952</v>
      </c>
      <c r="F99" s="12" t="s">
        <v>953</v>
      </c>
      <c r="G99" s="12">
        <v>7.2</v>
      </c>
      <c r="H99" s="12">
        <f>G99-F99</f>
        <v>1</v>
      </c>
      <c r="I99" s="5" t="s">
        <v>1530</v>
      </c>
    </row>
    <row r="100" spans="1:9" ht="63" x14ac:dyDescent="0.25">
      <c r="A100" s="73"/>
      <c r="B100" s="66"/>
      <c r="C100" s="66"/>
      <c r="D100" s="66"/>
      <c r="E100" s="4" t="s">
        <v>1140</v>
      </c>
      <c r="F100" s="4">
        <v>1.5</v>
      </c>
      <c r="G100" s="4">
        <v>2.2000000000000002</v>
      </c>
      <c r="H100" s="4">
        <f>G100-F100</f>
        <v>0.70000000000000018</v>
      </c>
      <c r="I100" s="5" t="s">
        <v>1262</v>
      </c>
    </row>
    <row r="101" spans="1:9" x14ac:dyDescent="0.25">
      <c r="A101" s="12" t="s">
        <v>154</v>
      </c>
      <c r="B101" s="76" t="s">
        <v>155</v>
      </c>
      <c r="C101" s="76"/>
      <c r="D101" s="76"/>
      <c r="E101" s="76"/>
      <c r="F101" s="76"/>
      <c r="G101" s="76"/>
      <c r="H101" s="76"/>
      <c r="I101" s="76"/>
    </row>
    <row r="102" spans="1:9" ht="159" customHeight="1" x14ac:dyDescent="0.25">
      <c r="A102" s="73" t="s">
        <v>156</v>
      </c>
      <c r="B102" s="66" t="s">
        <v>157</v>
      </c>
      <c r="C102" s="66" t="s">
        <v>12</v>
      </c>
      <c r="D102" s="66" t="s">
        <v>158</v>
      </c>
      <c r="E102" s="4" t="s">
        <v>954</v>
      </c>
      <c r="F102" s="4">
        <v>32.1</v>
      </c>
      <c r="G102" s="4">
        <v>52.6</v>
      </c>
      <c r="H102" s="4">
        <f>G102-F102</f>
        <v>20.5</v>
      </c>
      <c r="I102" s="5" t="s">
        <v>1263</v>
      </c>
    </row>
    <row r="103" spans="1:9" ht="78.75" x14ac:dyDescent="0.25">
      <c r="A103" s="73"/>
      <c r="B103" s="66"/>
      <c r="C103" s="66"/>
      <c r="D103" s="66"/>
      <c r="E103" s="4" t="s">
        <v>955</v>
      </c>
      <c r="F103" s="4">
        <v>22.77</v>
      </c>
      <c r="G103" s="4">
        <v>0</v>
      </c>
      <c r="H103" s="4">
        <v>22.7</v>
      </c>
      <c r="I103" s="5" t="s">
        <v>1531</v>
      </c>
    </row>
    <row r="104" spans="1:9" ht="126" x14ac:dyDescent="0.25">
      <c r="A104" s="12" t="s">
        <v>159</v>
      </c>
      <c r="B104" s="4" t="s">
        <v>160</v>
      </c>
      <c r="C104" s="4" t="s">
        <v>12</v>
      </c>
      <c r="D104" s="4" t="s">
        <v>161</v>
      </c>
      <c r="E104" s="4" t="s">
        <v>956</v>
      </c>
      <c r="F104" s="4">
        <v>50</v>
      </c>
      <c r="G104" s="4">
        <v>50</v>
      </c>
      <c r="H104" s="12" t="s">
        <v>162</v>
      </c>
      <c r="I104" s="5" t="s">
        <v>1264</v>
      </c>
    </row>
    <row r="105" spans="1:9" x14ac:dyDescent="0.25">
      <c r="A105" s="12" t="s">
        <v>163</v>
      </c>
      <c r="B105" s="76" t="s">
        <v>164</v>
      </c>
      <c r="C105" s="76"/>
      <c r="D105" s="76"/>
      <c r="E105" s="76"/>
      <c r="F105" s="76"/>
      <c r="G105" s="76"/>
      <c r="H105" s="76"/>
      <c r="I105" s="76"/>
    </row>
    <row r="106" spans="1:9" ht="141.75" x14ac:dyDescent="0.25">
      <c r="A106" s="73" t="s">
        <v>165</v>
      </c>
      <c r="B106" s="66" t="s">
        <v>166</v>
      </c>
      <c r="C106" s="66" t="s">
        <v>12</v>
      </c>
      <c r="D106" s="66" t="s">
        <v>167</v>
      </c>
      <c r="E106" s="4" t="s">
        <v>957</v>
      </c>
      <c r="F106" s="12" t="s">
        <v>959</v>
      </c>
      <c r="G106" s="12" t="s">
        <v>959</v>
      </c>
      <c r="H106" s="12" t="s">
        <v>162</v>
      </c>
      <c r="I106" s="5" t="s">
        <v>961</v>
      </c>
    </row>
    <row r="107" spans="1:9" ht="117" customHeight="1" x14ac:dyDescent="0.25">
      <c r="A107" s="73"/>
      <c r="B107" s="66"/>
      <c r="C107" s="66"/>
      <c r="D107" s="66"/>
      <c r="E107" s="4" t="s">
        <v>958</v>
      </c>
      <c r="F107" s="12" t="s">
        <v>960</v>
      </c>
      <c r="G107" s="12" t="s">
        <v>1265</v>
      </c>
      <c r="H107" s="12" t="s">
        <v>1463</v>
      </c>
      <c r="I107" s="5" t="s">
        <v>1266</v>
      </c>
    </row>
    <row r="108" spans="1:9" ht="19.5" customHeight="1" x14ac:dyDescent="0.25">
      <c r="A108" s="87" t="s">
        <v>168</v>
      </c>
      <c r="B108" s="87"/>
      <c r="C108" s="87"/>
      <c r="D108" s="87"/>
      <c r="E108" s="87"/>
      <c r="F108" s="87"/>
      <c r="G108" s="87"/>
      <c r="H108" s="87"/>
      <c r="I108" s="87"/>
    </row>
    <row r="109" spans="1:9" x14ac:dyDescent="0.25">
      <c r="A109" s="4"/>
      <c r="B109" s="104" t="s">
        <v>169</v>
      </c>
      <c r="C109" s="104"/>
      <c r="D109" s="104"/>
      <c r="E109" s="104"/>
      <c r="F109" s="104"/>
      <c r="G109" s="104"/>
      <c r="H109" s="104"/>
      <c r="I109" s="104"/>
    </row>
    <row r="110" spans="1:9" x14ac:dyDescent="0.25">
      <c r="A110" s="4" t="s">
        <v>170</v>
      </c>
      <c r="B110" s="76" t="s">
        <v>171</v>
      </c>
      <c r="C110" s="76"/>
      <c r="D110" s="76"/>
      <c r="E110" s="76"/>
      <c r="F110" s="76"/>
      <c r="G110" s="76"/>
      <c r="H110" s="76"/>
      <c r="I110" s="76"/>
    </row>
    <row r="111" spans="1:9" ht="94.5" customHeight="1" x14ac:dyDescent="0.25">
      <c r="A111" s="16" t="s">
        <v>172</v>
      </c>
      <c r="B111" s="4" t="s">
        <v>173</v>
      </c>
      <c r="C111" s="4" t="s">
        <v>12</v>
      </c>
      <c r="D111" s="4" t="s">
        <v>176</v>
      </c>
      <c r="E111" s="13" t="s">
        <v>963</v>
      </c>
      <c r="F111" s="4">
        <v>56</v>
      </c>
      <c r="G111" s="4">
        <v>292</v>
      </c>
      <c r="H111" s="4">
        <f>G111-F111</f>
        <v>236</v>
      </c>
      <c r="I111" s="5" t="s">
        <v>962</v>
      </c>
    </row>
    <row r="112" spans="1:9" ht="271.5" customHeight="1" x14ac:dyDescent="0.25">
      <c r="A112" s="16" t="s">
        <v>174</v>
      </c>
      <c r="B112" s="4" t="s">
        <v>175</v>
      </c>
      <c r="C112" s="4" t="s">
        <v>12</v>
      </c>
      <c r="D112" s="4" t="s">
        <v>177</v>
      </c>
      <c r="E112" s="4" t="s">
        <v>1131</v>
      </c>
      <c r="F112" s="4">
        <v>45</v>
      </c>
      <c r="G112" s="4">
        <v>45</v>
      </c>
      <c r="H112" s="4">
        <f>G112-F112</f>
        <v>0</v>
      </c>
      <c r="I112" s="5" t="s">
        <v>962</v>
      </c>
    </row>
    <row r="113" spans="1:9" ht="17.25" customHeight="1" x14ac:dyDescent="0.25">
      <c r="A113" s="87" t="s">
        <v>178</v>
      </c>
      <c r="B113" s="87"/>
      <c r="C113" s="87"/>
      <c r="D113" s="87"/>
      <c r="E113" s="87"/>
      <c r="F113" s="87"/>
      <c r="G113" s="87"/>
      <c r="H113" s="87"/>
      <c r="I113" s="87"/>
    </row>
    <row r="114" spans="1:9" x14ac:dyDescent="0.25">
      <c r="A114" s="12" t="s">
        <v>179</v>
      </c>
      <c r="B114" s="76" t="s">
        <v>180</v>
      </c>
      <c r="C114" s="107"/>
      <c r="D114" s="107"/>
      <c r="E114" s="107"/>
      <c r="F114" s="107"/>
      <c r="G114" s="107"/>
      <c r="H114" s="107"/>
      <c r="I114" s="107"/>
    </row>
    <row r="115" spans="1:9" ht="154.5" customHeight="1" x14ac:dyDescent="0.25">
      <c r="A115" s="66" t="s">
        <v>181</v>
      </c>
      <c r="B115" s="66" t="s">
        <v>182</v>
      </c>
      <c r="C115" s="66" t="s">
        <v>12</v>
      </c>
      <c r="D115" s="109" t="s">
        <v>184</v>
      </c>
      <c r="E115" s="4" t="s">
        <v>964</v>
      </c>
      <c r="F115" s="4">
        <v>2</v>
      </c>
      <c r="G115" s="4">
        <v>2</v>
      </c>
      <c r="H115" s="4" t="s">
        <v>15</v>
      </c>
      <c r="I115" s="82" t="s">
        <v>1532</v>
      </c>
    </row>
    <row r="116" spans="1:9" ht="195" customHeight="1" x14ac:dyDescent="0.25">
      <c r="A116" s="66"/>
      <c r="B116" s="66"/>
      <c r="C116" s="66"/>
      <c r="D116" s="109"/>
      <c r="E116" s="4" t="s">
        <v>1132</v>
      </c>
      <c r="F116" s="4" t="s">
        <v>183</v>
      </c>
      <c r="G116" s="4" t="s">
        <v>1345</v>
      </c>
      <c r="H116" s="4" t="s">
        <v>15</v>
      </c>
      <c r="I116" s="108"/>
    </row>
    <row r="117" spans="1:9" x14ac:dyDescent="0.25">
      <c r="A117" s="66" t="s">
        <v>185</v>
      </c>
      <c r="B117" s="66"/>
      <c r="C117" s="66"/>
      <c r="D117" s="66"/>
      <c r="E117" s="66"/>
      <c r="F117" s="66"/>
      <c r="G117" s="66"/>
      <c r="H117" s="66"/>
      <c r="I117" s="66"/>
    </row>
    <row r="118" spans="1:9" ht="36" customHeight="1" x14ac:dyDescent="0.25">
      <c r="A118" s="4"/>
      <c r="B118" s="76" t="s">
        <v>829</v>
      </c>
      <c r="C118" s="76"/>
      <c r="D118" s="76"/>
      <c r="E118" s="76"/>
      <c r="F118" s="76"/>
      <c r="G118" s="76"/>
      <c r="H118" s="76"/>
      <c r="I118" s="76"/>
    </row>
    <row r="119" spans="1:9" x14ac:dyDescent="0.25">
      <c r="A119" s="4" t="s">
        <v>825</v>
      </c>
      <c r="B119" s="104" t="s">
        <v>826</v>
      </c>
      <c r="C119" s="104"/>
      <c r="D119" s="104"/>
      <c r="E119" s="104"/>
      <c r="F119" s="104"/>
      <c r="G119" s="104"/>
      <c r="H119" s="104"/>
      <c r="I119" s="104"/>
    </row>
    <row r="120" spans="1:9" ht="409.5" customHeight="1" x14ac:dyDescent="0.25">
      <c r="A120" s="66" t="s">
        <v>827</v>
      </c>
      <c r="B120" s="66" t="s">
        <v>828</v>
      </c>
      <c r="C120" s="66" t="s">
        <v>12</v>
      </c>
      <c r="D120" s="66" t="s">
        <v>830</v>
      </c>
      <c r="E120" s="4" t="s">
        <v>831</v>
      </c>
      <c r="F120" s="4">
        <v>0</v>
      </c>
      <c r="G120" s="4">
        <v>0</v>
      </c>
      <c r="H120" s="4">
        <v>0</v>
      </c>
      <c r="I120" s="17" t="s">
        <v>1602</v>
      </c>
    </row>
    <row r="121" spans="1:9" ht="153" customHeight="1" x14ac:dyDescent="0.25">
      <c r="A121" s="66"/>
      <c r="B121" s="66"/>
      <c r="C121" s="66"/>
      <c r="D121" s="66"/>
      <c r="E121" s="4" t="s">
        <v>1603</v>
      </c>
      <c r="F121" s="4">
        <v>373339.55</v>
      </c>
      <c r="G121" s="4">
        <v>360628.82</v>
      </c>
      <c r="H121" s="12" t="s">
        <v>1464</v>
      </c>
      <c r="I121" s="18" t="s">
        <v>1415</v>
      </c>
    </row>
    <row r="122" spans="1:9" ht="40.5" customHeight="1" x14ac:dyDescent="0.25">
      <c r="A122" s="4" t="s">
        <v>832</v>
      </c>
      <c r="B122" s="76" t="s">
        <v>833</v>
      </c>
      <c r="C122" s="76"/>
      <c r="D122" s="76"/>
      <c r="E122" s="76"/>
      <c r="F122" s="76"/>
      <c r="G122" s="76"/>
      <c r="H122" s="76"/>
      <c r="I122" s="76"/>
    </row>
    <row r="123" spans="1:9" ht="409.5" customHeight="1" x14ac:dyDescent="0.25">
      <c r="A123" s="66" t="s">
        <v>834</v>
      </c>
      <c r="B123" s="66" t="s">
        <v>835</v>
      </c>
      <c r="C123" s="66" t="s">
        <v>58</v>
      </c>
      <c r="D123" s="66" t="s">
        <v>837</v>
      </c>
      <c r="E123" s="66" t="s">
        <v>838</v>
      </c>
      <c r="F123" s="66">
        <v>1</v>
      </c>
      <c r="G123" s="66">
        <v>1</v>
      </c>
      <c r="H123" s="66">
        <v>0</v>
      </c>
      <c r="I123" s="110" t="s">
        <v>1556</v>
      </c>
    </row>
    <row r="124" spans="1:9" ht="409.5" customHeight="1" x14ac:dyDescent="0.25">
      <c r="A124" s="66"/>
      <c r="B124" s="66"/>
      <c r="C124" s="66"/>
      <c r="D124" s="66"/>
      <c r="E124" s="66"/>
      <c r="F124" s="66"/>
      <c r="G124" s="66"/>
      <c r="H124" s="66"/>
      <c r="I124" s="110"/>
    </row>
    <row r="125" spans="1:9" ht="111" customHeight="1" x14ac:dyDescent="0.25">
      <c r="A125" s="4" t="s">
        <v>836</v>
      </c>
      <c r="B125" s="4" t="s">
        <v>1467</v>
      </c>
      <c r="C125" s="4" t="s">
        <v>70</v>
      </c>
      <c r="D125" s="4" t="s">
        <v>839</v>
      </c>
      <c r="E125" s="4" t="s">
        <v>1466</v>
      </c>
      <c r="F125" s="4">
        <v>1</v>
      </c>
      <c r="G125" s="4">
        <v>0</v>
      </c>
      <c r="H125" s="12" t="s">
        <v>1465</v>
      </c>
      <c r="I125" s="5" t="s">
        <v>1416</v>
      </c>
    </row>
    <row r="126" spans="1:9" x14ac:dyDescent="0.25">
      <c r="A126" s="4" t="s">
        <v>840</v>
      </c>
      <c r="B126" s="76" t="s">
        <v>841</v>
      </c>
      <c r="C126" s="76"/>
      <c r="D126" s="76"/>
      <c r="E126" s="76"/>
      <c r="F126" s="76"/>
      <c r="G126" s="76"/>
      <c r="H126" s="76"/>
      <c r="I126" s="76"/>
    </row>
    <row r="127" spans="1:9" ht="111" customHeight="1" x14ac:dyDescent="0.25">
      <c r="A127" s="66" t="s">
        <v>842</v>
      </c>
      <c r="B127" s="66" t="s">
        <v>843</v>
      </c>
      <c r="C127" s="66" t="s">
        <v>12</v>
      </c>
      <c r="D127" s="66" t="s">
        <v>849</v>
      </c>
      <c r="E127" s="4" t="s">
        <v>1433</v>
      </c>
      <c r="F127" s="4" t="s">
        <v>1424</v>
      </c>
      <c r="G127" s="12" t="s">
        <v>1417</v>
      </c>
      <c r="H127" s="12" t="s">
        <v>709</v>
      </c>
      <c r="I127" s="58" t="s">
        <v>1419</v>
      </c>
    </row>
    <row r="128" spans="1:9" ht="346.5" customHeight="1" x14ac:dyDescent="0.25">
      <c r="A128" s="66"/>
      <c r="B128" s="66"/>
      <c r="C128" s="66"/>
      <c r="D128" s="66"/>
      <c r="E128" s="4" t="s">
        <v>850</v>
      </c>
      <c r="F128" s="4" t="s">
        <v>1418</v>
      </c>
      <c r="G128" s="4">
        <v>6</v>
      </c>
      <c r="H128" s="4">
        <v>0</v>
      </c>
      <c r="I128" s="58"/>
    </row>
    <row r="129" spans="1:9" ht="24" customHeight="1" x14ac:dyDescent="0.25">
      <c r="A129" s="4" t="s">
        <v>844</v>
      </c>
      <c r="B129" s="63" t="s">
        <v>1420</v>
      </c>
      <c r="C129" s="64"/>
      <c r="D129" s="64"/>
      <c r="E129" s="64"/>
      <c r="F129" s="64"/>
      <c r="G129" s="64"/>
      <c r="H129" s="64"/>
      <c r="I129" s="65"/>
    </row>
    <row r="130" spans="1:9" ht="163.5" customHeight="1" x14ac:dyDescent="0.25">
      <c r="A130" s="66" t="s">
        <v>845</v>
      </c>
      <c r="B130" s="66" t="s">
        <v>846</v>
      </c>
      <c r="C130" s="66" t="s">
        <v>12</v>
      </c>
      <c r="D130" s="66" t="s">
        <v>851</v>
      </c>
      <c r="E130" s="4" t="s">
        <v>1433</v>
      </c>
      <c r="F130" s="4" t="s">
        <v>1421</v>
      </c>
      <c r="G130" s="12" t="s">
        <v>1417</v>
      </c>
      <c r="H130" s="12" t="s">
        <v>709</v>
      </c>
      <c r="I130" s="58" t="s">
        <v>1422</v>
      </c>
    </row>
    <row r="131" spans="1:9" ht="288.75" customHeight="1" x14ac:dyDescent="0.25">
      <c r="A131" s="66"/>
      <c r="B131" s="66"/>
      <c r="C131" s="66"/>
      <c r="D131" s="66"/>
      <c r="E131" s="4" t="s">
        <v>1533</v>
      </c>
      <c r="F131" s="13" t="s">
        <v>1418</v>
      </c>
      <c r="G131" s="13">
        <v>6</v>
      </c>
      <c r="H131" s="12" t="s">
        <v>709</v>
      </c>
      <c r="I131" s="58"/>
    </row>
    <row r="132" spans="1:9" ht="110.25" customHeight="1" x14ac:dyDescent="0.25">
      <c r="A132" s="87" t="s">
        <v>847</v>
      </c>
      <c r="B132" s="66" t="s">
        <v>848</v>
      </c>
      <c r="C132" s="66" t="s">
        <v>12</v>
      </c>
      <c r="D132" s="66" t="s">
        <v>852</v>
      </c>
      <c r="E132" s="4" t="s">
        <v>1432</v>
      </c>
      <c r="F132" s="4" t="s">
        <v>1431</v>
      </c>
      <c r="G132" s="4">
        <v>11</v>
      </c>
      <c r="H132" s="12" t="s">
        <v>709</v>
      </c>
      <c r="I132" s="58" t="s">
        <v>1425</v>
      </c>
    </row>
    <row r="133" spans="1:9" ht="336" customHeight="1" x14ac:dyDescent="0.25">
      <c r="A133" s="87"/>
      <c r="B133" s="66"/>
      <c r="C133" s="66"/>
      <c r="D133" s="66"/>
      <c r="E133" s="4" t="s">
        <v>1533</v>
      </c>
      <c r="F133" s="4" t="s">
        <v>1423</v>
      </c>
      <c r="G133" s="4">
        <v>4</v>
      </c>
      <c r="H133" s="12" t="s">
        <v>709</v>
      </c>
      <c r="I133" s="58"/>
    </row>
    <row r="134" spans="1:9" x14ac:dyDescent="0.25">
      <c r="A134" s="19" t="s">
        <v>853</v>
      </c>
      <c r="B134" s="76" t="s">
        <v>854</v>
      </c>
      <c r="C134" s="76"/>
      <c r="D134" s="76"/>
      <c r="E134" s="76"/>
      <c r="F134" s="76"/>
      <c r="G134" s="76"/>
      <c r="H134" s="76"/>
      <c r="I134" s="76"/>
    </row>
    <row r="135" spans="1:9" ht="409.5" customHeight="1" x14ac:dyDescent="0.25">
      <c r="A135" s="133" t="s">
        <v>855</v>
      </c>
      <c r="B135" s="59" t="s">
        <v>856</v>
      </c>
      <c r="C135" s="59" t="s">
        <v>12</v>
      </c>
      <c r="D135" s="59" t="s">
        <v>859</v>
      </c>
      <c r="E135" s="4" t="s">
        <v>1430</v>
      </c>
      <c r="F135" s="4" t="s">
        <v>1426</v>
      </c>
      <c r="G135" s="4">
        <v>16.8</v>
      </c>
      <c r="H135" s="4" t="s">
        <v>709</v>
      </c>
      <c r="I135" s="82" t="s">
        <v>1604</v>
      </c>
    </row>
    <row r="136" spans="1:9" ht="409.5" customHeight="1" x14ac:dyDescent="0.25">
      <c r="A136" s="134"/>
      <c r="B136" s="101"/>
      <c r="C136" s="101"/>
      <c r="D136" s="101"/>
      <c r="E136" s="59" t="s">
        <v>860</v>
      </c>
      <c r="F136" s="59" t="s">
        <v>1427</v>
      </c>
      <c r="G136" s="59">
        <v>3</v>
      </c>
      <c r="H136" s="59" t="s">
        <v>709</v>
      </c>
      <c r="I136" s="126"/>
    </row>
    <row r="137" spans="1:9" ht="409.5" customHeight="1" x14ac:dyDescent="0.25">
      <c r="A137" s="135"/>
      <c r="B137" s="60"/>
      <c r="C137" s="60"/>
      <c r="D137" s="60"/>
      <c r="E137" s="60"/>
      <c r="F137" s="60"/>
      <c r="G137" s="60"/>
      <c r="H137" s="60"/>
      <c r="I137" s="83"/>
    </row>
    <row r="138" spans="1:9" ht="174" customHeight="1" x14ac:dyDescent="0.25">
      <c r="A138" s="66" t="s">
        <v>857</v>
      </c>
      <c r="B138" s="66" t="s">
        <v>858</v>
      </c>
      <c r="C138" s="66" t="s">
        <v>12</v>
      </c>
      <c r="D138" s="66" t="s">
        <v>861</v>
      </c>
      <c r="E138" s="4" t="s">
        <v>1429</v>
      </c>
      <c r="F138" s="4" t="s">
        <v>1428</v>
      </c>
      <c r="G138" s="4">
        <v>17</v>
      </c>
      <c r="H138" s="4" t="s">
        <v>709</v>
      </c>
      <c r="I138" s="82" t="s">
        <v>1534</v>
      </c>
    </row>
    <row r="139" spans="1:9" ht="141" customHeight="1" x14ac:dyDescent="0.25">
      <c r="A139" s="66"/>
      <c r="B139" s="66"/>
      <c r="C139" s="66"/>
      <c r="D139" s="66"/>
      <c r="E139" s="4" t="s">
        <v>862</v>
      </c>
      <c r="F139" s="4" t="s">
        <v>1434</v>
      </c>
      <c r="G139" s="4">
        <v>1</v>
      </c>
      <c r="H139" s="4" t="s">
        <v>709</v>
      </c>
      <c r="I139" s="126"/>
    </row>
    <row r="140" spans="1:9" x14ac:dyDescent="0.25">
      <c r="A140" s="4" t="s">
        <v>863</v>
      </c>
      <c r="B140" s="106" t="s">
        <v>864</v>
      </c>
      <c r="C140" s="106"/>
      <c r="D140" s="106"/>
      <c r="E140" s="106"/>
      <c r="F140" s="106"/>
      <c r="G140" s="106"/>
      <c r="H140" s="106"/>
      <c r="I140" s="106"/>
    </row>
    <row r="141" spans="1:9" ht="267" customHeight="1" x14ac:dyDescent="0.25">
      <c r="A141" s="4" t="s">
        <v>865</v>
      </c>
      <c r="B141" s="4" t="s">
        <v>866</v>
      </c>
      <c r="C141" s="4" t="s">
        <v>12</v>
      </c>
      <c r="D141" s="4" t="s">
        <v>869</v>
      </c>
      <c r="E141" s="4" t="s">
        <v>870</v>
      </c>
      <c r="F141" s="20">
        <v>90</v>
      </c>
      <c r="G141" s="20">
        <v>84</v>
      </c>
      <c r="H141" s="20">
        <v>0</v>
      </c>
      <c r="I141" s="82" t="s">
        <v>1535</v>
      </c>
    </row>
    <row r="142" spans="1:9" ht="409.5" customHeight="1" x14ac:dyDescent="0.25">
      <c r="A142" s="59" t="s">
        <v>867</v>
      </c>
      <c r="B142" s="59" t="s">
        <v>868</v>
      </c>
      <c r="C142" s="59" t="s">
        <v>12</v>
      </c>
      <c r="D142" s="59" t="s">
        <v>869</v>
      </c>
      <c r="E142" s="59" t="s">
        <v>871</v>
      </c>
      <c r="F142" s="59">
        <v>4</v>
      </c>
      <c r="G142" s="59">
        <v>4</v>
      </c>
      <c r="H142" s="59" t="s">
        <v>709</v>
      </c>
      <c r="I142" s="126"/>
    </row>
    <row r="143" spans="1:9" ht="409.5" customHeight="1" x14ac:dyDescent="0.25">
      <c r="A143" s="101"/>
      <c r="B143" s="101"/>
      <c r="C143" s="101"/>
      <c r="D143" s="101"/>
      <c r="E143" s="101"/>
      <c r="F143" s="101"/>
      <c r="G143" s="101"/>
      <c r="H143" s="101"/>
      <c r="I143" s="126"/>
    </row>
    <row r="144" spans="1:9" ht="385.5" customHeight="1" x14ac:dyDescent="0.25">
      <c r="A144" s="101"/>
      <c r="B144" s="101"/>
      <c r="C144" s="101"/>
      <c r="D144" s="101"/>
      <c r="E144" s="101"/>
      <c r="F144" s="101"/>
      <c r="G144" s="101"/>
      <c r="H144" s="101"/>
      <c r="I144" s="126"/>
    </row>
    <row r="145" spans="1:9" ht="28.5" hidden="1" customHeight="1" x14ac:dyDescent="0.25">
      <c r="A145" s="101"/>
      <c r="B145" s="101"/>
      <c r="C145" s="101"/>
      <c r="D145" s="101"/>
      <c r="E145" s="101"/>
      <c r="F145" s="101"/>
      <c r="G145" s="101"/>
      <c r="H145" s="101"/>
      <c r="I145" s="126"/>
    </row>
    <row r="146" spans="1:9" ht="96" hidden="1" customHeight="1" x14ac:dyDescent="0.25">
      <c r="A146" s="101"/>
      <c r="B146" s="101"/>
      <c r="C146" s="101"/>
      <c r="D146" s="101"/>
      <c r="E146" s="101"/>
      <c r="F146" s="101"/>
      <c r="G146" s="101"/>
      <c r="H146" s="101"/>
      <c r="I146" s="126"/>
    </row>
    <row r="147" spans="1:9" ht="18" hidden="1" customHeight="1" x14ac:dyDescent="0.25">
      <c r="A147" s="60"/>
      <c r="B147" s="60"/>
      <c r="C147" s="60"/>
      <c r="D147" s="60"/>
      <c r="E147" s="60"/>
      <c r="F147" s="60"/>
      <c r="G147" s="60"/>
      <c r="H147" s="60"/>
      <c r="I147" s="108"/>
    </row>
    <row r="148" spans="1:9" ht="15.75" customHeight="1" x14ac:dyDescent="0.25">
      <c r="A148" s="66" t="s">
        <v>186</v>
      </c>
      <c r="B148" s="66"/>
      <c r="C148" s="66"/>
      <c r="D148" s="66"/>
      <c r="E148" s="66"/>
      <c r="F148" s="66"/>
      <c r="G148" s="66"/>
      <c r="H148" s="66"/>
      <c r="I148" s="66"/>
    </row>
    <row r="149" spans="1:9" ht="29.25" customHeight="1" x14ac:dyDescent="0.25">
      <c r="A149" s="4"/>
      <c r="B149" s="76" t="s">
        <v>206</v>
      </c>
      <c r="C149" s="76"/>
      <c r="D149" s="76"/>
      <c r="E149" s="76"/>
      <c r="F149" s="76"/>
      <c r="G149" s="76"/>
      <c r="H149" s="76"/>
      <c r="I149" s="76"/>
    </row>
    <row r="150" spans="1:9" x14ac:dyDescent="0.25">
      <c r="A150" s="4" t="s">
        <v>187</v>
      </c>
      <c r="B150" s="104" t="s">
        <v>188</v>
      </c>
      <c r="C150" s="104"/>
      <c r="D150" s="104"/>
      <c r="E150" s="104"/>
      <c r="F150" s="104"/>
      <c r="G150" s="104"/>
      <c r="H150" s="104"/>
      <c r="I150" s="104"/>
    </row>
    <row r="151" spans="1:9" ht="409.5" customHeight="1" x14ac:dyDescent="0.25">
      <c r="A151" s="66" t="s">
        <v>189</v>
      </c>
      <c r="B151" s="66" t="s">
        <v>190</v>
      </c>
      <c r="C151" s="66" t="s">
        <v>191</v>
      </c>
      <c r="D151" s="59" t="s">
        <v>192</v>
      </c>
      <c r="E151" s="59" t="s">
        <v>193</v>
      </c>
      <c r="F151" s="59">
        <v>50</v>
      </c>
      <c r="G151" s="59">
        <v>22.98</v>
      </c>
      <c r="H151" s="61" t="s">
        <v>1468</v>
      </c>
      <c r="I151" s="82" t="s">
        <v>1605</v>
      </c>
    </row>
    <row r="152" spans="1:9" ht="409.5" customHeight="1" x14ac:dyDescent="0.25">
      <c r="A152" s="66"/>
      <c r="B152" s="66"/>
      <c r="C152" s="66"/>
      <c r="D152" s="60"/>
      <c r="E152" s="60"/>
      <c r="F152" s="60"/>
      <c r="G152" s="60"/>
      <c r="H152" s="62"/>
      <c r="I152" s="108"/>
    </row>
    <row r="153" spans="1:9" ht="189" x14ac:dyDescent="0.25">
      <c r="A153" s="66"/>
      <c r="B153" s="66"/>
      <c r="C153" s="66"/>
      <c r="D153" s="4" t="s">
        <v>194</v>
      </c>
      <c r="E153" s="4" t="s">
        <v>969</v>
      </c>
      <c r="F153" s="4" t="s">
        <v>15</v>
      </c>
      <c r="G153" s="4" t="s">
        <v>15</v>
      </c>
      <c r="H153" s="4" t="s">
        <v>15</v>
      </c>
      <c r="I153" s="5" t="s">
        <v>1268</v>
      </c>
    </row>
    <row r="154" spans="1:9" ht="267.75" x14ac:dyDescent="0.25">
      <c r="A154" s="4" t="s">
        <v>195</v>
      </c>
      <c r="B154" s="4" t="s">
        <v>196</v>
      </c>
      <c r="C154" s="4" t="s">
        <v>191</v>
      </c>
      <c r="D154" s="4" t="s">
        <v>1133</v>
      </c>
      <c r="E154" s="4" t="s">
        <v>197</v>
      </c>
      <c r="F154" s="4">
        <v>12.94</v>
      </c>
      <c r="G154" s="4">
        <v>14.38</v>
      </c>
      <c r="H154" s="12" t="s">
        <v>1469</v>
      </c>
      <c r="I154" s="5" t="s">
        <v>1269</v>
      </c>
    </row>
    <row r="155" spans="1:9" ht="173.25" x14ac:dyDescent="0.25">
      <c r="A155" s="87" t="s">
        <v>198</v>
      </c>
      <c r="B155" s="66" t="s">
        <v>199</v>
      </c>
      <c r="C155" s="66" t="s">
        <v>33</v>
      </c>
      <c r="D155" s="12" t="s">
        <v>207</v>
      </c>
      <c r="E155" s="73" t="s">
        <v>965</v>
      </c>
      <c r="F155" s="66">
        <v>30</v>
      </c>
      <c r="G155" s="66">
        <v>3.165</v>
      </c>
      <c r="H155" s="73" t="s">
        <v>1143</v>
      </c>
      <c r="I155" s="5" t="s">
        <v>1270</v>
      </c>
    </row>
    <row r="156" spans="1:9" ht="294" customHeight="1" x14ac:dyDescent="0.25">
      <c r="A156" s="105"/>
      <c r="B156" s="74"/>
      <c r="C156" s="74"/>
      <c r="D156" s="12" t="s">
        <v>1271</v>
      </c>
      <c r="E156" s="74"/>
      <c r="F156" s="74"/>
      <c r="G156" s="74"/>
      <c r="H156" s="127"/>
      <c r="I156" s="5" t="s">
        <v>1142</v>
      </c>
    </row>
    <row r="157" spans="1:9" ht="278.25" customHeight="1" x14ac:dyDescent="0.25">
      <c r="A157" s="105"/>
      <c r="B157" s="74"/>
      <c r="C157" s="74"/>
      <c r="D157" s="12" t="s">
        <v>208</v>
      </c>
      <c r="E157" s="74"/>
      <c r="F157" s="74"/>
      <c r="G157" s="74"/>
      <c r="H157" s="127"/>
      <c r="I157" s="5" t="s">
        <v>1272</v>
      </c>
    </row>
    <row r="158" spans="1:9" ht="47.25" x14ac:dyDescent="0.25">
      <c r="A158" s="105"/>
      <c r="B158" s="74"/>
      <c r="C158" s="74"/>
      <c r="D158" s="12" t="s">
        <v>209</v>
      </c>
      <c r="E158" s="74"/>
      <c r="F158" s="74"/>
      <c r="G158" s="74"/>
      <c r="H158" s="127"/>
      <c r="I158" s="5" t="s">
        <v>966</v>
      </c>
    </row>
    <row r="159" spans="1:9" ht="371.25" customHeight="1" x14ac:dyDescent="0.25">
      <c r="A159" s="105"/>
      <c r="B159" s="74"/>
      <c r="C159" s="74"/>
      <c r="D159" s="12" t="s">
        <v>210</v>
      </c>
      <c r="E159" s="74"/>
      <c r="F159" s="74"/>
      <c r="G159" s="74"/>
      <c r="H159" s="127"/>
      <c r="I159" s="5" t="s">
        <v>1273</v>
      </c>
    </row>
    <row r="160" spans="1:9" ht="31.5" x14ac:dyDescent="0.25">
      <c r="A160" s="105"/>
      <c r="B160" s="74"/>
      <c r="C160" s="74"/>
      <c r="D160" s="12" t="s">
        <v>211</v>
      </c>
      <c r="E160" s="74"/>
      <c r="F160" s="74"/>
      <c r="G160" s="74"/>
      <c r="H160" s="127"/>
      <c r="I160" s="5" t="s">
        <v>966</v>
      </c>
    </row>
    <row r="161" spans="1:9" ht="31.5" x14ac:dyDescent="0.25">
      <c r="A161" s="105"/>
      <c r="B161" s="74"/>
      <c r="C161" s="74"/>
      <c r="D161" s="12" t="s">
        <v>212</v>
      </c>
      <c r="E161" s="74"/>
      <c r="F161" s="74"/>
      <c r="G161" s="74"/>
      <c r="H161" s="127"/>
      <c r="I161" s="5" t="s">
        <v>966</v>
      </c>
    </row>
    <row r="162" spans="1:9" ht="110.25" x14ac:dyDescent="0.25">
      <c r="A162" s="19" t="s">
        <v>200</v>
      </c>
      <c r="B162" s="4" t="s">
        <v>201</v>
      </c>
      <c r="C162" s="4" t="s">
        <v>33</v>
      </c>
      <c r="D162" s="12" t="s">
        <v>213</v>
      </c>
      <c r="E162" s="12" t="s">
        <v>967</v>
      </c>
      <c r="F162" s="4" t="s">
        <v>15</v>
      </c>
      <c r="G162" s="4" t="s">
        <v>15</v>
      </c>
      <c r="H162" s="4" t="s">
        <v>15</v>
      </c>
      <c r="I162" s="5" t="s">
        <v>966</v>
      </c>
    </row>
    <row r="163" spans="1:9" ht="174" customHeight="1" x14ac:dyDescent="0.25">
      <c r="A163" s="87" t="s">
        <v>202</v>
      </c>
      <c r="B163" s="66" t="s">
        <v>203</v>
      </c>
      <c r="C163" s="66" t="s">
        <v>33</v>
      </c>
      <c r="D163" s="12" t="s">
        <v>214</v>
      </c>
      <c r="E163" s="73" t="s">
        <v>968</v>
      </c>
      <c r="F163" s="4" t="s">
        <v>15</v>
      </c>
      <c r="G163" s="4" t="s">
        <v>15</v>
      </c>
      <c r="H163" s="4" t="s">
        <v>15</v>
      </c>
      <c r="I163" s="5" t="s">
        <v>1621</v>
      </c>
    </row>
    <row r="164" spans="1:9" ht="270" customHeight="1" x14ac:dyDescent="0.25">
      <c r="A164" s="105"/>
      <c r="B164" s="74"/>
      <c r="C164" s="74"/>
      <c r="D164" s="12" t="s">
        <v>215</v>
      </c>
      <c r="E164" s="74"/>
      <c r="F164" s="4" t="s">
        <v>15</v>
      </c>
      <c r="G164" s="4" t="s">
        <v>15</v>
      </c>
      <c r="H164" s="4" t="s">
        <v>15</v>
      </c>
      <c r="I164" s="5" t="s">
        <v>1274</v>
      </c>
    </row>
    <row r="165" spans="1:9" ht="110.25" x14ac:dyDescent="0.25">
      <c r="A165" s="105"/>
      <c r="B165" s="74"/>
      <c r="C165" s="74"/>
      <c r="D165" s="12" t="s">
        <v>216</v>
      </c>
      <c r="E165" s="74"/>
      <c r="F165" s="4" t="s">
        <v>15</v>
      </c>
      <c r="G165" s="4" t="s">
        <v>15</v>
      </c>
      <c r="H165" s="4" t="s">
        <v>15</v>
      </c>
      <c r="I165" s="5" t="s">
        <v>1461</v>
      </c>
    </row>
    <row r="166" spans="1:9" ht="110.25" x14ac:dyDescent="0.25">
      <c r="A166" s="105"/>
      <c r="B166" s="74"/>
      <c r="C166" s="74"/>
      <c r="D166" s="12" t="s">
        <v>217</v>
      </c>
      <c r="E166" s="74"/>
      <c r="F166" s="4" t="s">
        <v>15</v>
      </c>
      <c r="G166" s="4" t="s">
        <v>15</v>
      </c>
      <c r="H166" s="4" t="s">
        <v>15</v>
      </c>
      <c r="I166" s="5" t="s">
        <v>966</v>
      </c>
    </row>
    <row r="167" spans="1:9" ht="126" x14ac:dyDescent="0.25">
      <c r="A167" s="105"/>
      <c r="B167" s="74"/>
      <c r="C167" s="74"/>
      <c r="D167" s="12" t="s">
        <v>218</v>
      </c>
      <c r="E167" s="74"/>
      <c r="F167" s="4" t="s">
        <v>15</v>
      </c>
      <c r="G167" s="4" t="s">
        <v>15</v>
      </c>
      <c r="H167" s="4" t="s">
        <v>15</v>
      </c>
      <c r="I167" s="5" t="s">
        <v>966</v>
      </c>
    </row>
    <row r="168" spans="1:9" ht="150" customHeight="1" x14ac:dyDescent="0.25">
      <c r="A168" s="105"/>
      <c r="B168" s="74"/>
      <c r="C168" s="74"/>
      <c r="D168" s="12" t="s">
        <v>219</v>
      </c>
      <c r="E168" s="74"/>
      <c r="F168" s="4" t="s">
        <v>15</v>
      </c>
      <c r="G168" s="4" t="s">
        <v>15</v>
      </c>
      <c r="H168" s="4" t="s">
        <v>15</v>
      </c>
      <c r="I168" s="5" t="s">
        <v>966</v>
      </c>
    </row>
    <row r="169" spans="1:9" ht="126" x14ac:dyDescent="0.25">
      <c r="A169" s="105"/>
      <c r="B169" s="74"/>
      <c r="C169" s="74"/>
      <c r="D169" s="12" t="s">
        <v>220</v>
      </c>
      <c r="E169" s="74"/>
      <c r="F169" s="4" t="s">
        <v>15</v>
      </c>
      <c r="G169" s="4" t="s">
        <v>15</v>
      </c>
      <c r="H169" s="4" t="s">
        <v>15</v>
      </c>
      <c r="I169" s="5" t="s">
        <v>1275</v>
      </c>
    </row>
    <row r="170" spans="1:9" ht="63" x14ac:dyDescent="0.25">
      <c r="A170" s="87" t="s">
        <v>204</v>
      </c>
      <c r="B170" s="66" t="s">
        <v>205</v>
      </c>
      <c r="C170" s="66" t="s">
        <v>33</v>
      </c>
      <c r="D170" s="12" t="s">
        <v>221</v>
      </c>
      <c r="E170" s="73" t="s">
        <v>1003</v>
      </c>
      <c r="F170" s="4" t="s">
        <v>15</v>
      </c>
      <c r="G170" s="4" t="s">
        <v>15</v>
      </c>
      <c r="H170" s="4" t="s">
        <v>15</v>
      </c>
      <c r="I170" s="5" t="s">
        <v>1276</v>
      </c>
    </row>
    <row r="171" spans="1:9" ht="89.25" customHeight="1" x14ac:dyDescent="0.25">
      <c r="A171" s="105"/>
      <c r="B171" s="74"/>
      <c r="C171" s="74"/>
      <c r="D171" s="12" t="s">
        <v>222</v>
      </c>
      <c r="E171" s="74"/>
      <c r="F171" s="4" t="s">
        <v>15</v>
      </c>
      <c r="G171" s="4" t="s">
        <v>15</v>
      </c>
      <c r="H171" s="4" t="s">
        <v>15</v>
      </c>
      <c r="I171" s="82" t="s">
        <v>1536</v>
      </c>
    </row>
    <row r="172" spans="1:9" ht="72.75" customHeight="1" x14ac:dyDescent="0.25">
      <c r="A172" s="105"/>
      <c r="B172" s="74"/>
      <c r="C172" s="74"/>
      <c r="D172" s="12" t="s">
        <v>223</v>
      </c>
      <c r="E172" s="74"/>
      <c r="F172" s="4" t="s">
        <v>15</v>
      </c>
      <c r="G172" s="4" t="s">
        <v>15</v>
      </c>
      <c r="H172" s="4" t="s">
        <v>15</v>
      </c>
      <c r="I172" s="103"/>
    </row>
    <row r="173" spans="1:9" ht="90" customHeight="1" x14ac:dyDescent="0.25">
      <c r="A173" s="105"/>
      <c r="B173" s="74"/>
      <c r="C173" s="74"/>
      <c r="D173" s="12" t="s">
        <v>224</v>
      </c>
      <c r="E173" s="74"/>
      <c r="F173" s="4" t="s">
        <v>15</v>
      </c>
      <c r="G173" s="4" t="s">
        <v>15</v>
      </c>
      <c r="H173" s="4" t="s">
        <v>15</v>
      </c>
      <c r="I173" s="103"/>
    </row>
    <row r="174" spans="1:9" ht="90" customHeight="1" x14ac:dyDescent="0.25">
      <c r="A174" s="105"/>
      <c r="B174" s="74"/>
      <c r="C174" s="74"/>
      <c r="D174" s="12" t="s">
        <v>225</v>
      </c>
      <c r="E174" s="74"/>
      <c r="F174" s="4" t="s">
        <v>15</v>
      </c>
      <c r="G174" s="4" t="s">
        <v>15</v>
      </c>
      <c r="H174" s="4" t="s">
        <v>15</v>
      </c>
      <c r="I174" s="83"/>
    </row>
    <row r="175" spans="1:9" ht="72" customHeight="1" x14ac:dyDescent="0.25">
      <c r="A175" s="105"/>
      <c r="B175" s="74"/>
      <c r="C175" s="74"/>
      <c r="D175" s="12" t="s">
        <v>226</v>
      </c>
      <c r="E175" s="74"/>
      <c r="F175" s="4" t="s">
        <v>15</v>
      </c>
      <c r="G175" s="4" t="s">
        <v>15</v>
      </c>
      <c r="H175" s="4" t="s">
        <v>15</v>
      </c>
      <c r="I175" s="82" t="s">
        <v>1277</v>
      </c>
    </row>
    <row r="176" spans="1:9" ht="31.5" x14ac:dyDescent="0.25">
      <c r="A176" s="105"/>
      <c r="B176" s="74"/>
      <c r="C176" s="74"/>
      <c r="D176" s="12" t="s">
        <v>227</v>
      </c>
      <c r="E176" s="74"/>
      <c r="F176" s="4" t="s">
        <v>15</v>
      </c>
      <c r="G176" s="4" t="s">
        <v>15</v>
      </c>
      <c r="H176" s="4" t="s">
        <v>15</v>
      </c>
      <c r="I176" s="103"/>
    </row>
    <row r="177" spans="1:9" ht="31.5" x14ac:dyDescent="0.25">
      <c r="A177" s="105"/>
      <c r="B177" s="74"/>
      <c r="C177" s="74"/>
      <c r="D177" s="12" t="s">
        <v>228</v>
      </c>
      <c r="E177" s="74"/>
      <c r="F177" s="4" t="s">
        <v>15</v>
      </c>
      <c r="G177" s="4" t="s">
        <v>15</v>
      </c>
      <c r="H177" s="4" t="s">
        <v>15</v>
      </c>
      <c r="I177" s="103"/>
    </row>
    <row r="178" spans="1:9" ht="31.5" x14ac:dyDescent="0.25">
      <c r="A178" s="105"/>
      <c r="B178" s="74"/>
      <c r="C178" s="74"/>
      <c r="D178" s="12" t="s">
        <v>229</v>
      </c>
      <c r="E178" s="74"/>
      <c r="F178" s="4" t="s">
        <v>15</v>
      </c>
      <c r="G178" s="4" t="s">
        <v>15</v>
      </c>
      <c r="H178" s="4" t="s">
        <v>15</v>
      </c>
      <c r="I178" s="103"/>
    </row>
    <row r="179" spans="1:9" ht="35.25" customHeight="1" x14ac:dyDescent="0.25">
      <c r="A179" s="105"/>
      <c r="B179" s="74"/>
      <c r="C179" s="74"/>
      <c r="D179" s="12" t="s">
        <v>230</v>
      </c>
      <c r="E179" s="74"/>
      <c r="F179" s="4" t="s">
        <v>15</v>
      </c>
      <c r="G179" s="4" t="s">
        <v>15</v>
      </c>
      <c r="H179" s="4" t="s">
        <v>15</v>
      </c>
      <c r="I179" s="83"/>
    </row>
    <row r="180" spans="1:9" x14ac:dyDescent="0.25">
      <c r="A180" s="66" t="s">
        <v>231</v>
      </c>
      <c r="B180" s="66"/>
      <c r="C180" s="66"/>
      <c r="D180" s="66"/>
      <c r="E180" s="66"/>
      <c r="F180" s="66"/>
      <c r="G180" s="66"/>
      <c r="H180" s="66"/>
      <c r="I180" s="66"/>
    </row>
    <row r="181" spans="1:9" ht="32.25" customHeight="1" x14ac:dyDescent="0.25">
      <c r="A181" s="4"/>
      <c r="B181" s="76" t="s">
        <v>1134</v>
      </c>
      <c r="C181" s="76"/>
      <c r="D181" s="76"/>
      <c r="E181" s="76"/>
      <c r="F181" s="76"/>
      <c r="G181" s="76"/>
      <c r="H181" s="76"/>
      <c r="I181" s="76"/>
    </row>
    <row r="182" spans="1:9" x14ac:dyDescent="0.25">
      <c r="A182" s="19" t="s">
        <v>872</v>
      </c>
      <c r="B182" s="106" t="s">
        <v>873</v>
      </c>
      <c r="C182" s="106"/>
      <c r="D182" s="106"/>
      <c r="E182" s="106"/>
      <c r="F182" s="106"/>
      <c r="G182" s="106"/>
      <c r="H182" s="106"/>
      <c r="I182" s="106"/>
    </row>
    <row r="183" spans="1:9" ht="94.5" x14ac:dyDescent="0.25">
      <c r="A183" s="4" t="s">
        <v>874</v>
      </c>
      <c r="B183" s="4" t="s">
        <v>875</v>
      </c>
      <c r="C183" s="4" t="s">
        <v>12</v>
      </c>
      <c r="D183" s="4" t="s">
        <v>880</v>
      </c>
      <c r="E183" s="4" t="s">
        <v>1537</v>
      </c>
      <c r="F183" s="4">
        <v>6</v>
      </c>
      <c r="G183" s="4">
        <v>6</v>
      </c>
      <c r="H183" s="4">
        <v>0</v>
      </c>
      <c r="I183" s="5" t="s">
        <v>1435</v>
      </c>
    </row>
    <row r="184" spans="1:9" ht="252" x14ac:dyDescent="0.25">
      <c r="A184" s="4" t="s">
        <v>876</v>
      </c>
      <c r="B184" s="4" t="s">
        <v>877</v>
      </c>
      <c r="C184" s="4" t="s">
        <v>12</v>
      </c>
      <c r="D184" s="4" t="s">
        <v>1135</v>
      </c>
      <c r="E184" s="4" t="s">
        <v>1538</v>
      </c>
      <c r="F184" s="4">
        <v>23</v>
      </c>
      <c r="G184" s="4">
        <v>22</v>
      </c>
      <c r="H184" s="12" t="s">
        <v>1145</v>
      </c>
      <c r="I184" s="5" t="s">
        <v>1436</v>
      </c>
    </row>
    <row r="185" spans="1:9" ht="299.25" x14ac:dyDescent="0.25">
      <c r="A185" s="4" t="s">
        <v>878</v>
      </c>
      <c r="B185" s="4" t="s">
        <v>879</v>
      </c>
      <c r="C185" s="4" t="s">
        <v>12</v>
      </c>
      <c r="D185" s="4" t="s">
        <v>881</v>
      </c>
      <c r="E185" s="4" t="s">
        <v>1438</v>
      </c>
      <c r="F185" s="4">
        <v>15</v>
      </c>
      <c r="G185" s="4">
        <v>20</v>
      </c>
      <c r="H185" s="4">
        <v>5</v>
      </c>
      <c r="I185" s="5" t="s">
        <v>1437</v>
      </c>
    </row>
    <row r="186" spans="1:9" x14ac:dyDescent="0.25">
      <c r="A186" s="19"/>
      <c r="B186" s="106" t="s">
        <v>882</v>
      </c>
      <c r="C186" s="106"/>
      <c r="D186" s="106"/>
      <c r="E186" s="106"/>
      <c r="F186" s="106"/>
      <c r="G186" s="106"/>
      <c r="H186" s="106"/>
      <c r="I186" s="106"/>
    </row>
    <row r="187" spans="1:9" x14ac:dyDescent="0.25">
      <c r="A187" s="19" t="s">
        <v>883</v>
      </c>
      <c r="B187" s="106" t="s">
        <v>890</v>
      </c>
      <c r="C187" s="106"/>
      <c r="D187" s="106"/>
      <c r="E187" s="106"/>
      <c r="F187" s="106"/>
      <c r="G187" s="106"/>
      <c r="H187" s="106"/>
      <c r="I187" s="106"/>
    </row>
    <row r="188" spans="1:9" ht="409.5" customHeight="1" x14ac:dyDescent="0.25">
      <c r="A188" s="66" t="s">
        <v>884</v>
      </c>
      <c r="B188" s="66" t="s">
        <v>885</v>
      </c>
      <c r="C188" s="66" t="s">
        <v>12</v>
      </c>
      <c r="D188" s="66" t="s">
        <v>891</v>
      </c>
      <c r="E188" s="66" t="s">
        <v>1441</v>
      </c>
      <c r="F188" s="66" t="s">
        <v>1440</v>
      </c>
      <c r="G188" s="66">
        <v>34</v>
      </c>
      <c r="H188" s="66" t="s">
        <v>709</v>
      </c>
      <c r="I188" s="82" t="s">
        <v>1442</v>
      </c>
    </row>
    <row r="189" spans="1:9" ht="119.25" customHeight="1" x14ac:dyDescent="0.25">
      <c r="A189" s="66"/>
      <c r="B189" s="66"/>
      <c r="C189" s="66"/>
      <c r="D189" s="66"/>
      <c r="E189" s="66"/>
      <c r="F189" s="66" t="s">
        <v>1439</v>
      </c>
      <c r="G189" s="66">
        <v>0.65</v>
      </c>
      <c r="H189" s="66">
        <v>0.25</v>
      </c>
      <c r="I189" s="83"/>
    </row>
    <row r="190" spans="1:9" ht="179.25" customHeight="1" x14ac:dyDescent="0.25">
      <c r="A190" s="4" t="s">
        <v>886</v>
      </c>
      <c r="B190" s="4" t="s">
        <v>887</v>
      </c>
      <c r="C190" s="4" t="s">
        <v>12</v>
      </c>
      <c r="D190" s="4" t="s">
        <v>892</v>
      </c>
      <c r="E190" s="4" t="s">
        <v>1004</v>
      </c>
      <c r="F190" s="21" t="s">
        <v>1443</v>
      </c>
      <c r="G190" s="12" t="s">
        <v>893</v>
      </c>
      <c r="H190" s="4">
        <v>0</v>
      </c>
      <c r="I190" s="5" t="s">
        <v>1444</v>
      </c>
    </row>
    <row r="191" spans="1:9" ht="409.5" x14ac:dyDescent="0.25">
      <c r="A191" s="4" t="s">
        <v>888</v>
      </c>
      <c r="B191" s="4" t="s">
        <v>889</v>
      </c>
      <c r="C191" s="4" t="s">
        <v>12</v>
      </c>
      <c r="D191" s="4" t="s">
        <v>894</v>
      </c>
      <c r="E191" s="4" t="s">
        <v>895</v>
      </c>
      <c r="F191" s="4">
        <v>45</v>
      </c>
      <c r="G191" s="4" t="s">
        <v>15</v>
      </c>
      <c r="H191" s="4" t="s">
        <v>896</v>
      </c>
      <c r="I191" s="5" t="s">
        <v>1560</v>
      </c>
    </row>
    <row r="192" spans="1:9" x14ac:dyDescent="0.25">
      <c r="A192" s="66" t="s">
        <v>232</v>
      </c>
      <c r="B192" s="66"/>
      <c r="C192" s="66"/>
      <c r="D192" s="66"/>
      <c r="E192" s="66"/>
      <c r="F192" s="66"/>
      <c r="G192" s="66"/>
      <c r="H192" s="66"/>
      <c r="I192" s="66"/>
    </row>
    <row r="193" spans="1:9" ht="48.75" customHeight="1" x14ac:dyDescent="0.25">
      <c r="A193" s="12"/>
      <c r="B193" s="104" t="s">
        <v>233</v>
      </c>
      <c r="C193" s="104"/>
      <c r="D193" s="104"/>
      <c r="E193" s="104"/>
      <c r="F193" s="104"/>
      <c r="G193" s="104"/>
      <c r="H193" s="104"/>
      <c r="I193" s="104"/>
    </row>
    <row r="194" spans="1:9" ht="31.5" customHeight="1" x14ac:dyDescent="0.25">
      <c r="A194" s="12" t="s">
        <v>234</v>
      </c>
      <c r="B194" s="104" t="s">
        <v>235</v>
      </c>
      <c r="C194" s="104"/>
      <c r="D194" s="104"/>
      <c r="E194" s="104"/>
      <c r="F194" s="104"/>
      <c r="G194" s="104"/>
      <c r="H194" s="104"/>
      <c r="I194" s="104"/>
    </row>
    <row r="195" spans="1:9" ht="220.5" customHeight="1" x14ac:dyDescent="0.25">
      <c r="A195" s="73" t="s">
        <v>236</v>
      </c>
      <c r="B195" s="66" t="s">
        <v>237</v>
      </c>
      <c r="C195" s="66" t="s">
        <v>58</v>
      </c>
      <c r="D195" s="66" t="s">
        <v>1136</v>
      </c>
      <c r="E195" s="4" t="s">
        <v>238</v>
      </c>
      <c r="F195" s="4">
        <v>20</v>
      </c>
      <c r="G195" s="4">
        <v>13</v>
      </c>
      <c r="H195" s="4">
        <v>-7</v>
      </c>
      <c r="I195" s="58" t="s">
        <v>1445</v>
      </c>
    </row>
    <row r="196" spans="1:9" ht="63" x14ac:dyDescent="0.25">
      <c r="A196" s="73"/>
      <c r="B196" s="66"/>
      <c r="C196" s="66"/>
      <c r="D196" s="66"/>
      <c r="E196" s="4" t="s">
        <v>1002</v>
      </c>
      <c r="F196" s="4">
        <v>6900</v>
      </c>
      <c r="G196" s="4">
        <v>1051</v>
      </c>
      <c r="H196" s="12" t="s">
        <v>1446</v>
      </c>
      <c r="I196" s="58"/>
    </row>
    <row r="197" spans="1:9" ht="222" customHeight="1" x14ac:dyDescent="0.25">
      <c r="A197" s="12" t="s">
        <v>239</v>
      </c>
      <c r="B197" s="4" t="s">
        <v>240</v>
      </c>
      <c r="C197" s="4" t="s">
        <v>70</v>
      </c>
      <c r="D197" s="4" t="s">
        <v>1447</v>
      </c>
      <c r="E197" s="4" t="s">
        <v>1448</v>
      </c>
      <c r="F197" s="4" t="s">
        <v>15</v>
      </c>
      <c r="G197" s="4" t="s">
        <v>15</v>
      </c>
      <c r="H197" s="4" t="s">
        <v>709</v>
      </c>
      <c r="I197" s="5" t="s">
        <v>1606</v>
      </c>
    </row>
    <row r="198" spans="1:9" x14ac:dyDescent="0.25">
      <c r="A198" s="12"/>
      <c r="B198" s="76" t="s">
        <v>241</v>
      </c>
      <c r="C198" s="76"/>
      <c r="D198" s="76"/>
      <c r="E198" s="76"/>
      <c r="F198" s="76"/>
      <c r="G198" s="76"/>
      <c r="H198" s="76"/>
      <c r="I198" s="76"/>
    </row>
    <row r="199" spans="1:9" x14ac:dyDescent="0.25">
      <c r="A199" s="12" t="s">
        <v>242</v>
      </c>
      <c r="B199" s="76" t="s">
        <v>243</v>
      </c>
      <c r="C199" s="76"/>
      <c r="D199" s="76"/>
      <c r="E199" s="76"/>
      <c r="F199" s="76"/>
      <c r="G199" s="76"/>
      <c r="H199" s="76"/>
      <c r="I199" s="76"/>
    </row>
    <row r="200" spans="1:9" ht="267.75" x14ac:dyDescent="0.25">
      <c r="A200" s="22" t="s">
        <v>244</v>
      </c>
      <c r="B200" s="4" t="s">
        <v>245</v>
      </c>
      <c r="C200" s="19" t="s">
        <v>70</v>
      </c>
      <c r="D200" s="4" t="s">
        <v>1137</v>
      </c>
      <c r="E200" s="4" t="s">
        <v>1138</v>
      </c>
      <c r="F200" s="19">
        <v>5</v>
      </c>
      <c r="G200" s="19">
        <v>5</v>
      </c>
      <c r="H200" s="12" t="s">
        <v>318</v>
      </c>
      <c r="I200" s="5" t="s">
        <v>1449</v>
      </c>
    </row>
    <row r="201" spans="1:9" ht="161.25" customHeight="1" x14ac:dyDescent="0.25">
      <c r="A201" s="22" t="s">
        <v>1450</v>
      </c>
      <c r="B201" s="4" t="s">
        <v>245</v>
      </c>
      <c r="C201" s="19" t="s">
        <v>70</v>
      </c>
      <c r="D201" s="4" t="s">
        <v>1539</v>
      </c>
      <c r="E201" s="4" t="s">
        <v>1138</v>
      </c>
      <c r="F201" s="19">
        <v>3</v>
      </c>
      <c r="G201" s="19">
        <v>0</v>
      </c>
      <c r="H201" s="12" t="s">
        <v>1451</v>
      </c>
      <c r="I201" s="5" t="s">
        <v>1452</v>
      </c>
    </row>
    <row r="202" spans="1:9" x14ac:dyDescent="0.25">
      <c r="A202" s="66" t="s">
        <v>246</v>
      </c>
      <c r="B202" s="66"/>
      <c r="C202" s="66"/>
      <c r="D202" s="66"/>
      <c r="E202" s="66"/>
      <c r="F202" s="66"/>
      <c r="G202" s="66"/>
      <c r="H202" s="66"/>
      <c r="I202" s="66"/>
    </row>
    <row r="203" spans="1:9" ht="21" customHeight="1" x14ac:dyDescent="0.25">
      <c r="A203" s="12"/>
      <c r="B203" s="76" t="s">
        <v>290</v>
      </c>
      <c r="C203" s="107"/>
      <c r="D203" s="107"/>
      <c r="E203" s="107"/>
      <c r="F203" s="107"/>
      <c r="G203" s="107"/>
      <c r="H203" s="107"/>
      <c r="I203" s="107"/>
    </row>
    <row r="204" spans="1:9" ht="40.5" customHeight="1" x14ac:dyDescent="0.25">
      <c r="A204" s="12" t="s">
        <v>247</v>
      </c>
      <c r="B204" s="76" t="s">
        <v>248</v>
      </c>
      <c r="C204" s="76"/>
      <c r="D204" s="76"/>
      <c r="E204" s="76"/>
      <c r="F204" s="76"/>
      <c r="G204" s="76"/>
      <c r="H204" s="76"/>
      <c r="I204" s="76"/>
    </row>
    <row r="205" spans="1:9" ht="105" customHeight="1" x14ac:dyDescent="0.25">
      <c r="A205" s="12" t="s">
        <v>249</v>
      </c>
      <c r="B205" s="4" t="s">
        <v>250</v>
      </c>
      <c r="C205" s="4" t="s">
        <v>12</v>
      </c>
      <c r="D205" s="4" t="s">
        <v>291</v>
      </c>
      <c r="E205" s="4" t="s">
        <v>897</v>
      </c>
      <c r="F205" s="4">
        <v>100</v>
      </c>
      <c r="G205" s="4">
        <v>100</v>
      </c>
      <c r="H205" s="4">
        <v>0</v>
      </c>
      <c r="I205" s="5" t="s">
        <v>1259</v>
      </c>
    </row>
    <row r="206" spans="1:9" ht="81" customHeight="1" x14ac:dyDescent="0.25">
      <c r="A206" s="73" t="s">
        <v>251</v>
      </c>
      <c r="B206" s="66" t="s">
        <v>252</v>
      </c>
      <c r="C206" s="66" t="s">
        <v>12</v>
      </c>
      <c r="D206" s="66" t="s">
        <v>1139</v>
      </c>
      <c r="E206" s="4" t="s">
        <v>970</v>
      </c>
      <c r="F206" s="4">
        <v>1</v>
      </c>
      <c r="G206" s="12">
        <v>0</v>
      </c>
      <c r="H206" s="12" t="s">
        <v>1145</v>
      </c>
      <c r="I206" s="5" t="s">
        <v>1260</v>
      </c>
    </row>
    <row r="207" spans="1:9" ht="409.5" customHeight="1" x14ac:dyDescent="0.25">
      <c r="A207" s="73"/>
      <c r="B207" s="66"/>
      <c r="C207" s="66"/>
      <c r="D207" s="66"/>
      <c r="E207" s="4" t="s">
        <v>971</v>
      </c>
      <c r="F207" s="4">
        <v>1</v>
      </c>
      <c r="G207" s="4">
        <v>1</v>
      </c>
      <c r="H207" s="12" t="s">
        <v>318</v>
      </c>
      <c r="I207" s="5" t="s">
        <v>1261</v>
      </c>
    </row>
    <row r="208" spans="1:9" x14ac:dyDescent="0.25">
      <c r="A208" s="12" t="s">
        <v>253</v>
      </c>
      <c r="B208" s="76" t="s">
        <v>254</v>
      </c>
      <c r="C208" s="76"/>
      <c r="D208" s="76"/>
      <c r="E208" s="76"/>
      <c r="F208" s="76"/>
      <c r="G208" s="76"/>
      <c r="H208" s="76"/>
      <c r="I208" s="76"/>
    </row>
    <row r="209" spans="1:9" ht="162.75" customHeight="1" x14ac:dyDescent="0.25">
      <c r="A209" s="61" t="s">
        <v>255</v>
      </c>
      <c r="B209" s="59" t="s">
        <v>1147</v>
      </c>
      <c r="C209" s="59" t="s">
        <v>12</v>
      </c>
      <c r="D209" s="66" t="s">
        <v>1283</v>
      </c>
      <c r="E209" s="66" t="s">
        <v>292</v>
      </c>
      <c r="F209" s="66" t="s">
        <v>898</v>
      </c>
      <c r="G209" s="66">
        <v>5</v>
      </c>
      <c r="H209" s="120" t="s">
        <v>1165</v>
      </c>
      <c r="I209" s="58" t="s">
        <v>1278</v>
      </c>
    </row>
    <row r="210" spans="1:9" ht="103.5" customHeight="1" x14ac:dyDescent="0.25">
      <c r="A210" s="100"/>
      <c r="B210" s="101"/>
      <c r="C210" s="101"/>
      <c r="D210" s="66"/>
      <c r="E210" s="66"/>
      <c r="F210" s="66"/>
      <c r="G210" s="66"/>
      <c r="H210" s="120"/>
      <c r="I210" s="58"/>
    </row>
    <row r="211" spans="1:9" ht="148.5" customHeight="1" x14ac:dyDescent="0.25">
      <c r="A211" s="100"/>
      <c r="B211" s="101"/>
      <c r="C211" s="101"/>
      <c r="D211" s="4" t="s">
        <v>1279</v>
      </c>
      <c r="E211" s="4" t="s">
        <v>15</v>
      </c>
      <c r="F211" s="4" t="s">
        <v>15</v>
      </c>
      <c r="G211" s="4" t="s">
        <v>15</v>
      </c>
      <c r="H211" s="4" t="s">
        <v>15</v>
      </c>
      <c r="I211" s="5" t="s">
        <v>1280</v>
      </c>
    </row>
    <row r="212" spans="1:9" ht="197.25" customHeight="1" x14ac:dyDescent="0.25">
      <c r="A212" s="62"/>
      <c r="B212" s="60"/>
      <c r="C212" s="60"/>
      <c r="D212" s="4" t="s">
        <v>1281</v>
      </c>
      <c r="E212" s="4" t="s">
        <v>15</v>
      </c>
      <c r="F212" s="4" t="s">
        <v>15</v>
      </c>
      <c r="G212" s="4" t="s">
        <v>15</v>
      </c>
      <c r="H212" s="4" t="s">
        <v>15</v>
      </c>
      <c r="I212" s="5" t="s">
        <v>1282</v>
      </c>
    </row>
    <row r="213" spans="1:9" ht="258" customHeight="1" x14ac:dyDescent="0.25">
      <c r="A213" s="23" t="s">
        <v>256</v>
      </c>
      <c r="B213" s="20" t="s">
        <v>257</v>
      </c>
      <c r="C213" s="20" t="s">
        <v>12</v>
      </c>
      <c r="D213" s="20" t="s">
        <v>293</v>
      </c>
      <c r="E213" s="20" t="s">
        <v>294</v>
      </c>
      <c r="F213" s="20" t="s">
        <v>15</v>
      </c>
      <c r="G213" s="20" t="s">
        <v>15</v>
      </c>
      <c r="H213" s="20" t="s">
        <v>709</v>
      </c>
      <c r="I213" s="5" t="s">
        <v>1284</v>
      </c>
    </row>
    <row r="214" spans="1:9" ht="100.5" customHeight="1" x14ac:dyDescent="0.25">
      <c r="A214" s="61" t="s">
        <v>258</v>
      </c>
      <c r="B214" s="59" t="s">
        <v>259</v>
      </c>
      <c r="C214" s="59" t="s">
        <v>12</v>
      </c>
      <c r="D214" s="66" t="s">
        <v>1285</v>
      </c>
      <c r="E214" s="66" t="s">
        <v>1287</v>
      </c>
      <c r="F214" s="66" t="s">
        <v>15</v>
      </c>
      <c r="G214" s="73" t="s">
        <v>15</v>
      </c>
      <c r="H214" s="73" t="s">
        <v>709</v>
      </c>
      <c r="I214" s="5" t="s">
        <v>1290</v>
      </c>
    </row>
    <row r="215" spans="1:9" ht="314.25" hidden="1" customHeight="1" x14ac:dyDescent="0.25">
      <c r="A215" s="100"/>
      <c r="B215" s="101"/>
      <c r="C215" s="101"/>
      <c r="D215" s="66"/>
      <c r="E215" s="66"/>
      <c r="F215" s="66"/>
      <c r="G215" s="73"/>
      <c r="H215" s="73"/>
      <c r="I215" s="5"/>
    </row>
    <row r="216" spans="1:9" ht="73.5" customHeight="1" x14ac:dyDescent="0.25">
      <c r="A216" s="100"/>
      <c r="B216" s="101"/>
      <c r="C216" s="101"/>
      <c r="D216" s="4" t="s">
        <v>1292</v>
      </c>
      <c r="E216" s="4" t="s">
        <v>1291</v>
      </c>
      <c r="F216" s="4" t="s">
        <v>1286</v>
      </c>
      <c r="G216" s="4">
        <v>488</v>
      </c>
      <c r="H216" s="12" t="s">
        <v>1470</v>
      </c>
      <c r="I216" s="5" t="s">
        <v>1288</v>
      </c>
    </row>
    <row r="217" spans="1:9" ht="83.25" customHeight="1" x14ac:dyDescent="0.25">
      <c r="A217" s="62"/>
      <c r="B217" s="60"/>
      <c r="C217" s="60"/>
      <c r="D217" s="4" t="s">
        <v>1293</v>
      </c>
      <c r="E217" s="4" t="s">
        <v>15</v>
      </c>
      <c r="F217" s="4" t="s">
        <v>15</v>
      </c>
      <c r="G217" s="4" t="s">
        <v>15</v>
      </c>
      <c r="H217" s="4" t="s">
        <v>15</v>
      </c>
      <c r="I217" s="5" t="s">
        <v>1289</v>
      </c>
    </row>
    <row r="218" spans="1:9" x14ac:dyDescent="0.25">
      <c r="A218" s="12" t="s">
        <v>972</v>
      </c>
      <c r="B218" s="76" t="s">
        <v>260</v>
      </c>
      <c r="C218" s="107"/>
      <c r="D218" s="107"/>
      <c r="E218" s="107"/>
      <c r="F218" s="107"/>
      <c r="G218" s="107"/>
      <c r="H218" s="107"/>
      <c r="I218" s="107"/>
    </row>
    <row r="219" spans="1:9" ht="150.75" customHeight="1" x14ac:dyDescent="0.25">
      <c r="A219" s="66" t="s">
        <v>261</v>
      </c>
      <c r="B219" s="66" t="s">
        <v>262</v>
      </c>
      <c r="C219" s="66" t="s">
        <v>12</v>
      </c>
      <c r="D219" s="66" t="s">
        <v>295</v>
      </c>
      <c r="E219" s="4" t="s">
        <v>973</v>
      </c>
      <c r="F219" s="4">
        <v>135.1</v>
      </c>
      <c r="G219" s="4">
        <v>153.47</v>
      </c>
      <c r="H219" s="4">
        <f>G219-F219</f>
        <v>18.370000000000005</v>
      </c>
      <c r="I219" s="5" t="s">
        <v>1294</v>
      </c>
    </row>
    <row r="220" spans="1:9" ht="110.25" x14ac:dyDescent="0.25">
      <c r="A220" s="66"/>
      <c r="B220" s="66"/>
      <c r="C220" s="66"/>
      <c r="D220" s="66"/>
      <c r="E220" s="4" t="s">
        <v>974</v>
      </c>
      <c r="F220" s="4">
        <v>15</v>
      </c>
      <c r="G220" s="4">
        <v>11.73</v>
      </c>
      <c r="H220" s="12" t="s">
        <v>1471</v>
      </c>
      <c r="I220" s="5" t="s">
        <v>1295</v>
      </c>
    </row>
    <row r="221" spans="1:9" ht="78.75" x14ac:dyDescent="0.25">
      <c r="A221" s="66"/>
      <c r="B221" s="66"/>
      <c r="C221" s="66"/>
      <c r="D221" s="66"/>
      <c r="E221" s="4" t="s">
        <v>975</v>
      </c>
      <c r="F221" s="4">
        <v>6.3</v>
      </c>
      <c r="G221" s="4">
        <v>6.6630000000000003</v>
      </c>
      <c r="H221" s="4">
        <f>G221-F221</f>
        <v>0.36300000000000043</v>
      </c>
      <c r="I221" s="5" t="s">
        <v>1296</v>
      </c>
    </row>
    <row r="222" spans="1:9" ht="78.75" x14ac:dyDescent="0.25">
      <c r="A222" s="66"/>
      <c r="B222" s="66"/>
      <c r="C222" s="66"/>
      <c r="D222" s="66"/>
      <c r="E222" s="4" t="s">
        <v>976</v>
      </c>
      <c r="F222" s="4">
        <v>10</v>
      </c>
      <c r="G222" s="4">
        <v>7</v>
      </c>
      <c r="H222" s="12" t="s">
        <v>1472</v>
      </c>
      <c r="I222" s="5" t="s">
        <v>962</v>
      </c>
    </row>
    <row r="223" spans="1:9" ht="213" customHeight="1" x14ac:dyDescent="0.25">
      <c r="A223" s="59" t="s">
        <v>263</v>
      </c>
      <c r="B223" s="59" t="s">
        <v>264</v>
      </c>
      <c r="C223" s="59" t="s">
        <v>12</v>
      </c>
      <c r="D223" s="4" t="s">
        <v>1298</v>
      </c>
      <c r="E223" s="4" t="s">
        <v>15</v>
      </c>
      <c r="F223" s="4" t="s">
        <v>15</v>
      </c>
      <c r="G223" s="4" t="s">
        <v>15</v>
      </c>
      <c r="H223" s="23" t="s">
        <v>709</v>
      </c>
      <c r="I223" s="5" t="s">
        <v>1557</v>
      </c>
    </row>
    <row r="224" spans="1:9" ht="156.75" customHeight="1" x14ac:dyDescent="0.25">
      <c r="A224" s="101"/>
      <c r="B224" s="101"/>
      <c r="C224" s="101"/>
      <c r="D224" s="4" t="s">
        <v>1297</v>
      </c>
      <c r="E224" s="4" t="s">
        <v>15</v>
      </c>
      <c r="F224" s="4" t="s">
        <v>15</v>
      </c>
      <c r="G224" s="15" t="s">
        <v>15</v>
      </c>
      <c r="H224" s="23" t="s">
        <v>709</v>
      </c>
      <c r="I224" s="5" t="s">
        <v>1299</v>
      </c>
    </row>
    <row r="225" spans="1:9" x14ac:dyDescent="0.25">
      <c r="A225" s="4" t="s">
        <v>265</v>
      </c>
      <c r="B225" s="76" t="s">
        <v>266</v>
      </c>
      <c r="C225" s="76"/>
      <c r="D225" s="76"/>
      <c r="E225" s="76"/>
      <c r="F225" s="76"/>
      <c r="G225" s="76"/>
      <c r="H225" s="76"/>
      <c r="I225" s="76"/>
    </row>
    <row r="226" spans="1:9" ht="110.25" x14ac:dyDescent="0.25">
      <c r="A226" s="4" t="s">
        <v>267</v>
      </c>
      <c r="B226" s="4" t="s">
        <v>268</v>
      </c>
      <c r="C226" s="4" t="s">
        <v>70</v>
      </c>
      <c r="D226" s="4" t="s">
        <v>297</v>
      </c>
      <c r="E226" s="4" t="s">
        <v>977</v>
      </c>
      <c r="F226" s="4" t="s">
        <v>298</v>
      </c>
      <c r="G226" s="12" t="s">
        <v>1301</v>
      </c>
      <c r="H226" s="12" t="s">
        <v>1473</v>
      </c>
      <c r="I226" s="5" t="s">
        <v>1300</v>
      </c>
    </row>
    <row r="227" spans="1:9" ht="226.5" customHeight="1" x14ac:dyDescent="0.25">
      <c r="A227" s="59" t="s">
        <v>269</v>
      </c>
      <c r="B227" s="59" t="s">
        <v>270</v>
      </c>
      <c r="C227" s="59" t="s">
        <v>12</v>
      </c>
      <c r="D227" s="59" t="s">
        <v>296</v>
      </c>
      <c r="E227" s="4" t="s">
        <v>1303</v>
      </c>
      <c r="F227" s="4">
        <v>1</v>
      </c>
      <c r="G227" s="12" t="s">
        <v>15</v>
      </c>
      <c r="H227" s="23" t="s">
        <v>709</v>
      </c>
      <c r="I227" s="5" t="s">
        <v>1308</v>
      </c>
    </row>
    <row r="228" spans="1:9" ht="136.5" customHeight="1" x14ac:dyDescent="0.25">
      <c r="A228" s="101"/>
      <c r="B228" s="101"/>
      <c r="C228" s="101"/>
      <c r="D228" s="101"/>
      <c r="E228" s="4" t="s">
        <v>1304</v>
      </c>
      <c r="F228" s="24">
        <v>1</v>
      </c>
      <c r="G228" s="25" t="s">
        <v>15</v>
      </c>
      <c r="H228" s="23" t="s">
        <v>1145</v>
      </c>
      <c r="I228" s="5" t="s">
        <v>1305</v>
      </c>
    </row>
    <row r="229" spans="1:9" ht="213" customHeight="1" x14ac:dyDescent="0.25">
      <c r="A229" s="60"/>
      <c r="B229" s="60"/>
      <c r="C229" s="60"/>
      <c r="D229" s="60"/>
      <c r="E229" s="4" t="s">
        <v>1302</v>
      </c>
      <c r="F229" s="4">
        <v>60</v>
      </c>
      <c r="G229" s="4">
        <v>100</v>
      </c>
      <c r="H229" s="23" t="s">
        <v>1306</v>
      </c>
      <c r="I229" s="5" t="s">
        <v>1307</v>
      </c>
    </row>
    <row r="230" spans="1:9" ht="289.5" customHeight="1" x14ac:dyDescent="0.25">
      <c r="A230" s="4" t="s">
        <v>271</v>
      </c>
      <c r="B230" s="4" t="s">
        <v>1148</v>
      </c>
      <c r="C230" s="4" t="s">
        <v>272</v>
      </c>
      <c r="D230" s="4" t="s">
        <v>979</v>
      </c>
      <c r="E230" s="4" t="s">
        <v>978</v>
      </c>
      <c r="F230" s="4" t="s">
        <v>299</v>
      </c>
      <c r="G230" s="12" t="s">
        <v>1005</v>
      </c>
      <c r="H230" s="12" t="s">
        <v>1451</v>
      </c>
      <c r="I230" s="5" t="s">
        <v>1309</v>
      </c>
    </row>
    <row r="231" spans="1:9" ht="15.75" customHeight="1" x14ac:dyDescent="0.25">
      <c r="A231" s="4" t="s">
        <v>273</v>
      </c>
      <c r="B231" s="63" t="s">
        <v>274</v>
      </c>
      <c r="C231" s="64"/>
      <c r="D231" s="64"/>
      <c r="E231" s="64"/>
      <c r="F231" s="64"/>
      <c r="G231" s="64"/>
      <c r="H231" s="64"/>
      <c r="I231" s="65"/>
    </row>
    <row r="232" spans="1:9" ht="128.25" customHeight="1" x14ac:dyDescent="0.25">
      <c r="A232" s="66" t="s">
        <v>1146</v>
      </c>
      <c r="B232" s="59" t="s">
        <v>1149</v>
      </c>
      <c r="C232" s="59" t="s">
        <v>12</v>
      </c>
      <c r="D232" s="59" t="s">
        <v>1150</v>
      </c>
      <c r="E232" s="4" t="s">
        <v>980</v>
      </c>
      <c r="F232" s="4">
        <v>1561.4</v>
      </c>
      <c r="G232" s="4">
        <v>2207.6999999999998</v>
      </c>
      <c r="H232" s="4">
        <f>G232-F232</f>
        <v>646.29999999999973</v>
      </c>
      <c r="I232" s="5" t="s">
        <v>1607</v>
      </c>
    </row>
    <row r="233" spans="1:9" ht="184.5" customHeight="1" x14ac:dyDescent="0.25">
      <c r="A233" s="66"/>
      <c r="B233" s="101"/>
      <c r="C233" s="101"/>
      <c r="D233" s="101"/>
      <c r="E233" s="20" t="s">
        <v>981</v>
      </c>
      <c r="F233" s="20" t="s">
        <v>300</v>
      </c>
      <c r="G233" s="12" t="s">
        <v>1310</v>
      </c>
      <c r="H233" s="12" t="s">
        <v>1451</v>
      </c>
      <c r="I233" s="5" t="s">
        <v>1311</v>
      </c>
    </row>
    <row r="234" spans="1:9" ht="68.25" customHeight="1" x14ac:dyDescent="0.25">
      <c r="A234" s="111" t="s">
        <v>1006</v>
      </c>
      <c r="B234" s="66" t="s">
        <v>1007</v>
      </c>
      <c r="C234" s="66" t="s">
        <v>12</v>
      </c>
      <c r="D234" s="4" t="s">
        <v>1008</v>
      </c>
      <c r="E234" s="4" t="s">
        <v>1011</v>
      </c>
      <c r="F234" s="4">
        <v>1561.4</v>
      </c>
      <c r="G234" s="4">
        <v>2207.6999999999998</v>
      </c>
      <c r="H234" s="4">
        <f>G234-F234</f>
        <v>646.29999999999973</v>
      </c>
      <c r="I234" s="5" t="s">
        <v>1312</v>
      </c>
    </row>
    <row r="235" spans="1:9" ht="242.25" customHeight="1" x14ac:dyDescent="0.25">
      <c r="A235" s="111"/>
      <c r="B235" s="66"/>
      <c r="C235" s="66"/>
      <c r="D235" s="4" t="s">
        <v>1009</v>
      </c>
      <c r="E235" s="4" t="s">
        <v>1012</v>
      </c>
      <c r="F235" s="4">
        <v>15</v>
      </c>
      <c r="G235" s="4">
        <v>13</v>
      </c>
      <c r="H235" s="12" t="s">
        <v>1144</v>
      </c>
      <c r="I235" s="5" t="s">
        <v>1313</v>
      </c>
    </row>
    <row r="236" spans="1:9" ht="120" customHeight="1" x14ac:dyDescent="0.25">
      <c r="A236" s="111"/>
      <c r="B236" s="66"/>
      <c r="C236" s="66"/>
      <c r="D236" s="66" t="s">
        <v>1010</v>
      </c>
      <c r="E236" s="4" t="s">
        <v>1014</v>
      </c>
      <c r="F236" s="4">
        <v>0.6</v>
      </c>
      <c r="G236" s="4">
        <v>0.73699999999999999</v>
      </c>
      <c r="H236" s="4">
        <f>G236-F236</f>
        <v>0.13700000000000001</v>
      </c>
      <c r="I236" s="5" t="s">
        <v>1314</v>
      </c>
    </row>
    <row r="237" spans="1:9" ht="54.75" customHeight="1" x14ac:dyDescent="0.25">
      <c r="A237" s="111"/>
      <c r="B237" s="66"/>
      <c r="C237" s="66"/>
      <c r="D237" s="66"/>
      <c r="E237" s="4" t="s">
        <v>1024</v>
      </c>
      <c r="F237" s="4">
        <v>1</v>
      </c>
      <c r="G237" s="4">
        <v>1</v>
      </c>
      <c r="H237" s="12" t="s">
        <v>15</v>
      </c>
      <c r="I237" s="5" t="s">
        <v>1013</v>
      </c>
    </row>
    <row r="238" spans="1:9" ht="142.5" customHeight="1" x14ac:dyDescent="0.25">
      <c r="A238" s="14" t="s">
        <v>1015</v>
      </c>
      <c r="B238" s="4" t="s">
        <v>1016</v>
      </c>
      <c r="C238" s="4" t="s">
        <v>12</v>
      </c>
      <c r="D238" s="4" t="s">
        <v>1020</v>
      </c>
      <c r="E238" s="4" t="s">
        <v>1021</v>
      </c>
      <c r="F238" s="4">
        <v>0.6</v>
      </c>
      <c r="G238" s="4">
        <v>0.73699999999999999</v>
      </c>
      <c r="H238" s="12">
        <f>G238-F238</f>
        <v>0.13700000000000001</v>
      </c>
      <c r="I238" s="5" t="s">
        <v>1314</v>
      </c>
    </row>
    <row r="239" spans="1:9" ht="296.25" customHeight="1" x14ac:dyDescent="0.25">
      <c r="A239" s="111" t="s">
        <v>1017</v>
      </c>
      <c r="B239" s="66" t="s">
        <v>1018</v>
      </c>
      <c r="C239" s="66" t="s">
        <v>12</v>
      </c>
      <c r="D239" s="4" t="s">
        <v>1022</v>
      </c>
      <c r="E239" s="4" t="s">
        <v>1023</v>
      </c>
      <c r="F239" s="4" t="s">
        <v>1019</v>
      </c>
      <c r="G239" s="4">
        <v>30</v>
      </c>
      <c r="H239" s="12" t="s">
        <v>1159</v>
      </c>
      <c r="I239" s="5" t="s">
        <v>1315</v>
      </c>
    </row>
    <row r="240" spans="1:9" ht="144" customHeight="1" x14ac:dyDescent="0.25">
      <c r="A240" s="111"/>
      <c r="B240" s="66"/>
      <c r="C240" s="66"/>
      <c r="D240" s="4" t="s">
        <v>1025</v>
      </c>
      <c r="E240" s="4" t="s">
        <v>15</v>
      </c>
      <c r="F240" s="4" t="s">
        <v>15</v>
      </c>
      <c r="G240" s="4" t="s">
        <v>15</v>
      </c>
      <c r="H240" s="4" t="s">
        <v>15</v>
      </c>
      <c r="I240" s="5" t="s">
        <v>1316</v>
      </c>
    </row>
    <row r="241" spans="1:9" x14ac:dyDescent="0.25">
      <c r="A241" s="4" t="s">
        <v>275</v>
      </c>
      <c r="B241" s="76" t="s">
        <v>276</v>
      </c>
      <c r="C241" s="76"/>
      <c r="D241" s="76"/>
      <c r="E241" s="76"/>
      <c r="F241" s="76"/>
      <c r="G241" s="76"/>
      <c r="H241" s="76"/>
      <c r="I241" s="76"/>
    </row>
    <row r="242" spans="1:9" ht="137.25" customHeight="1" x14ac:dyDescent="0.25">
      <c r="A242" s="4" t="s">
        <v>277</v>
      </c>
      <c r="B242" s="4" t="s">
        <v>1151</v>
      </c>
      <c r="C242" s="4" t="s">
        <v>12</v>
      </c>
      <c r="D242" s="4" t="s">
        <v>301</v>
      </c>
      <c r="E242" s="4" t="s">
        <v>302</v>
      </c>
      <c r="F242" s="12" t="s">
        <v>15</v>
      </c>
      <c r="G242" s="12" t="s">
        <v>15</v>
      </c>
      <c r="H242" s="12" t="s">
        <v>709</v>
      </c>
      <c r="I242" s="5" t="s">
        <v>1317</v>
      </c>
    </row>
    <row r="243" spans="1:9" ht="126" x14ac:dyDescent="0.25">
      <c r="A243" s="4" t="s">
        <v>278</v>
      </c>
      <c r="B243" s="4" t="s">
        <v>279</v>
      </c>
      <c r="C243" s="4" t="s">
        <v>12</v>
      </c>
      <c r="D243" s="4" t="s">
        <v>303</v>
      </c>
      <c r="E243" s="4" t="s">
        <v>982</v>
      </c>
      <c r="F243" s="4" t="s">
        <v>983</v>
      </c>
      <c r="G243" s="4">
        <v>519</v>
      </c>
      <c r="H243" s="4">
        <v>419</v>
      </c>
      <c r="I243" s="5" t="s">
        <v>1318</v>
      </c>
    </row>
    <row r="244" spans="1:9" ht="163.5" customHeight="1" x14ac:dyDescent="0.25">
      <c r="A244" s="66" t="s">
        <v>280</v>
      </c>
      <c r="B244" s="66" t="s">
        <v>281</v>
      </c>
      <c r="C244" s="66" t="s">
        <v>12</v>
      </c>
      <c r="D244" s="66" t="s">
        <v>1152</v>
      </c>
      <c r="E244" s="4" t="s">
        <v>304</v>
      </c>
      <c r="F244" s="4">
        <v>2</v>
      </c>
      <c r="G244" s="4">
        <v>2</v>
      </c>
      <c r="H244" s="4">
        <v>0</v>
      </c>
      <c r="I244" s="5" t="s">
        <v>1319</v>
      </c>
    </row>
    <row r="245" spans="1:9" ht="114.75" customHeight="1" x14ac:dyDescent="0.25">
      <c r="A245" s="66"/>
      <c r="B245" s="66"/>
      <c r="C245" s="66"/>
      <c r="D245" s="66"/>
      <c r="E245" s="4" t="s">
        <v>984</v>
      </c>
      <c r="F245" s="4" t="s">
        <v>305</v>
      </c>
      <c r="G245" s="4">
        <v>8</v>
      </c>
      <c r="H245" s="12" t="s">
        <v>1144</v>
      </c>
      <c r="I245" s="5" t="s">
        <v>1320</v>
      </c>
    </row>
    <row r="246" spans="1:9" ht="164.25" customHeight="1" x14ac:dyDescent="0.25">
      <c r="A246" s="66" t="s">
        <v>282</v>
      </c>
      <c r="B246" s="66" t="s">
        <v>283</v>
      </c>
      <c r="C246" s="66" t="s">
        <v>70</v>
      </c>
      <c r="D246" s="66" t="s">
        <v>306</v>
      </c>
      <c r="E246" s="4" t="s">
        <v>1462</v>
      </c>
      <c r="F246" s="4">
        <v>1500</v>
      </c>
      <c r="G246" s="4">
        <v>6500</v>
      </c>
      <c r="H246" s="4">
        <f>G246-F246</f>
        <v>5000</v>
      </c>
      <c r="I246" s="5" t="s">
        <v>1321</v>
      </c>
    </row>
    <row r="247" spans="1:9" ht="166.5" customHeight="1" x14ac:dyDescent="0.25">
      <c r="A247" s="66"/>
      <c r="B247" s="66"/>
      <c r="C247" s="66"/>
      <c r="D247" s="66"/>
      <c r="E247" s="4" t="s">
        <v>307</v>
      </c>
      <c r="F247" s="4">
        <v>10</v>
      </c>
      <c r="G247" s="4">
        <v>16</v>
      </c>
      <c r="H247" s="4">
        <v>6</v>
      </c>
      <c r="I247" s="5" t="s">
        <v>1322</v>
      </c>
    </row>
    <row r="248" spans="1:9" x14ac:dyDescent="0.25">
      <c r="A248" s="4" t="s">
        <v>284</v>
      </c>
      <c r="B248" s="76" t="s">
        <v>285</v>
      </c>
      <c r="C248" s="76"/>
      <c r="D248" s="76"/>
      <c r="E248" s="76"/>
      <c r="F248" s="76"/>
      <c r="G248" s="76"/>
      <c r="H248" s="76"/>
      <c r="I248" s="76"/>
    </row>
    <row r="249" spans="1:9" ht="132.75" customHeight="1" x14ac:dyDescent="0.25">
      <c r="A249" s="4" t="s">
        <v>286</v>
      </c>
      <c r="B249" s="4" t="s">
        <v>287</v>
      </c>
      <c r="C249" s="4" t="s">
        <v>70</v>
      </c>
      <c r="D249" s="4" t="s">
        <v>985</v>
      </c>
      <c r="E249" s="4" t="s">
        <v>1168</v>
      </c>
      <c r="F249" s="4">
        <v>6</v>
      </c>
      <c r="G249" s="4">
        <v>6</v>
      </c>
      <c r="H249" s="4">
        <v>0</v>
      </c>
      <c r="I249" s="5" t="s">
        <v>1323</v>
      </c>
    </row>
    <row r="250" spans="1:9" ht="132.75" customHeight="1" x14ac:dyDescent="0.25">
      <c r="A250" s="4" t="s">
        <v>288</v>
      </c>
      <c r="B250" s="4" t="s">
        <v>289</v>
      </c>
      <c r="C250" s="4" t="s">
        <v>12</v>
      </c>
      <c r="D250" s="4" t="s">
        <v>986</v>
      </c>
      <c r="E250" s="4" t="s">
        <v>987</v>
      </c>
      <c r="F250" s="4">
        <v>20</v>
      </c>
      <c r="G250" s="4">
        <v>138</v>
      </c>
      <c r="H250" s="4">
        <v>0</v>
      </c>
      <c r="I250" s="5" t="s">
        <v>1324</v>
      </c>
    </row>
    <row r="251" spans="1:9" x14ac:dyDescent="0.25">
      <c r="A251" s="66" t="s">
        <v>308</v>
      </c>
      <c r="B251" s="66"/>
      <c r="C251" s="66"/>
      <c r="D251" s="66"/>
      <c r="E251" s="66"/>
      <c r="F251" s="66"/>
      <c r="G251" s="66"/>
      <c r="H251" s="66"/>
      <c r="I251" s="66"/>
    </row>
    <row r="252" spans="1:9" x14ac:dyDescent="0.25">
      <c r="A252" s="4"/>
      <c r="B252" s="104" t="s">
        <v>309</v>
      </c>
      <c r="C252" s="104"/>
      <c r="D252" s="104"/>
      <c r="E252" s="104"/>
      <c r="F252" s="104"/>
      <c r="G252" s="104"/>
      <c r="H252" s="104"/>
      <c r="I252" s="104"/>
    </row>
    <row r="253" spans="1:9" ht="20.25" customHeight="1" x14ac:dyDescent="0.25">
      <c r="A253" s="12" t="s">
        <v>310</v>
      </c>
      <c r="B253" s="104" t="s">
        <v>311</v>
      </c>
      <c r="C253" s="104"/>
      <c r="D253" s="104"/>
      <c r="E253" s="104"/>
      <c r="F253" s="104"/>
      <c r="G253" s="104"/>
      <c r="H253" s="104"/>
      <c r="I253" s="104"/>
    </row>
    <row r="254" spans="1:9" ht="260.25" customHeight="1" x14ac:dyDescent="0.25">
      <c r="A254" s="12" t="s">
        <v>312</v>
      </c>
      <c r="B254" s="12" t="s">
        <v>1153</v>
      </c>
      <c r="C254" s="4" t="s">
        <v>12</v>
      </c>
      <c r="D254" s="4" t="s">
        <v>324</v>
      </c>
      <c r="E254" s="12" t="s">
        <v>988</v>
      </c>
      <c r="F254" s="12">
        <v>100</v>
      </c>
      <c r="G254" s="4">
        <v>80</v>
      </c>
      <c r="H254" s="12" t="s">
        <v>313</v>
      </c>
      <c r="I254" s="5" t="s">
        <v>1608</v>
      </c>
    </row>
    <row r="255" spans="1:9" ht="103.5" customHeight="1" x14ac:dyDescent="0.25">
      <c r="A255" s="73" t="s">
        <v>314</v>
      </c>
      <c r="B255" s="66" t="s">
        <v>990</v>
      </c>
      <c r="C255" s="66" t="s">
        <v>12</v>
      </c>
      <c r="D255" s="66" t="s">
        <v>327</v>
      </c>
      <c r="E255" s="12" t="s">
        <v>989</v>
      </c>
      <c r="F255" s="12" t="s">
        <v>326</v>
      </c>
      <c r="G255" s="26">
        <v>76</v>
      </c>
      <c r="H255" s="26">
        <f>G255-F255</f>
        <v>6</v>
      </c>
      <c r="I255" s="27" t="s">
        <v>1563</v>
      </c>
    </row>
    <row r="256" spans="1:9" ht="409.5" customHeight="1" x14ac:dyDescent="0.25">
      <c r="A256" s="73"/>
      <c r="B256" s="66"/>
      <c r="C256" s="66"/>
      <c r="D256" s="66"/>
      <c r="E256" s="12" t="s">
        <v>991</v>
      </c>
      <c r="F256" s="12" t="s">
        <v>325</v>
      </c>
      <c r="G256" s="26" t="s">
        <v>1325</v>
      </c>
      <c r="H256" s="12" t="s">
        <v>1474</v>
      </c>
      <c r="I256" s="28" t="s">
        <v>1609</v>
      </c>
    </row>
    <row r="257" spans="1:9" ht="409.5" x14ac:dyDescent="0.25">
      <c r="A257" s="12" t="s">
        <v>315</v>
      </c>
      <c r="B257" s="4" t="s">
        <v>316</v>
      </c>
      <c r="C257" s="12" t="s">
        <v>12</v>
      </c>
      <c r="D257" s="12" t="s">
        <v>328</v>
      </c>
      <c r="E257" s="12" t="s">
        <v>992</v>
      </c>
      <c r="F257" s="12" t="s">
        <v>317</v>
      </c>
      <c r="G257" s="12" t="s">
        <v>317</v>
      </c>
      <c r="H257" s="12" t="s">
        <v>318</v>
      </c>
      <c r="I257" s="28" t="s">
        <v>1326</v>
      </c>
    </row>
    <row r="258" spans="1:9" ht="141.75" x14ac:dyDescent="0.25">
      <c r="A258" s="12" t="s">
        <v>319</v>
      </c>
      <c r="B258" s="4" t="s">
        <v>320</v>
      </c>
      <c r="C258" s="12" t="s">
        <v>12</v>
      </c>
      <c r="D258" s="4" t="s">
        <v>328</v>
      </c>
      <c r="E258" s="12" t="s">
        <v>992</v>
      </c>
      <c r="F258" s="12" t="s">
        <v>321</v>
      </c>
      <c r="G258" s="12" t="s">
        <v>1328</v>
      </c>
      <c r="H258" s="12" t="s">
        <v>709</v>
      </c>
      <c r="I258" s="28" t="s">
        <v>1327</v>
      </c>
    </row>
    <row r="259" spans="1:9" ht="189" x14ac:dyDescent="0.25">
      <c r="A259" s="12" t="s">
        <v>322</v>
      </c>
      <c r="B259" s="4" t="s">
        <v>323</v>
      </c>
      <c r="C259" s="12" t="s">
        <v>12</v>
      </c>
      <c r="D259" s="4" t="s">
        <v>329</v>
      </c>
      <c r="E259" s="12" t="s">
        <v>993</v>
      </c>
      <c r="F259" s="12" t="s">
        <v>321</v>
      </c>
      <c r="G259" s="12" t="s">
        <v>321</v>
      </c>
      <c r="H259" s="12" t="s">
        <v>318</v>
      </c>
      <c r="I259" s="28" t="s">
        <v>1329</v>
      </c>
    </row>
    <row r="260" spans="1:9" x14ac:dyDescent="0.25">
      <c r="A260" s="12" t="s">
        <v>330</v>
      </c>
      <c r="B260" s="75" t="s">
        <v>331</v>
      </c>
      <c r="C260" s="76"/>
      <c r="D260" s="76"/>
      <c r="E260" s="76"/>
      <c r="F260" s="76"/>
      <c r="G260" s="76"/>
      <c r="H260" s="76"/>
      <c r="I260" s="76"/>
    </row>
    <row r="261" spans="1:9" ht="409.5" customHeight="1" x14ac:dyDescent="0.25">
      <c r="A261" s="61" t="s">
        <v>332</v>
      </c>
      <c r="B261" s="59" t="s">
        <v>333</v>
      </c>
      <c r="C261" s="59" t="s">
        <v>12</v>
      </c>
      <c r="D261" s="59" t="s">
        <v>334</v>
      </c>
      <c r="E261" s="59" t="s">
        <v>994</v>
      </c>
      <c r="F261" s="61" t="s">
        <v>1027</v>
      </c>
      <c r="G261" s="61" t="s">
        <v>1026</v>
      </c>
      <c r="H261" s="61" t="s">
        <v>1154</v>
      </c>
      <c r="I261" s="102" t="s">
        <v>1610</v>
      </c>
    </row>
    <row r="262" spans="1:9" ht="409.5" customHeight="1" x14ac:dyDescent="0.25">
      <c r="A262" s="100"/>
      <c r="B262" s="101"/>
      <c r="C262" s="101"/>
      <c r="D262" s="101"/>
      <c r="E262" s="101"/>
      <c r="F262" s="100"/>
      <c r="G262" s="100"/>
      <c r="H262" s="100"/>
      <c r="I262" s="103"/>
    </row>
    <row r="263" spans="1:9" ht="386.25" customHeight="1" x14ac:dyDescent="0.25">
      <c r="A263" s="62"/>
      <c r="B263" s="60"/>
      <c r="C263" s="60"/>
      <c r="D263" s="60"/>
      <c r="E263" s="60"/>
      <c r="F263" s="62"/>
      <c r="G263" s="62"/>
      <c r="H263" s="62"/>
      <c r="I263" s="83"/>
    </row>
    <row r="264" spans="1:9" ht="23.25" customHeight="1" x14ac:dyDescent="0.25">
      <c r="A264" s="12" t="s">
        <v>335</v>
      </c>
      <c r="B264" s="76" t="s">
        <v>339</v>
      </c>
      <c r="C264" s="77"/>
      <c r="D264" s="77"/>
      <c r="E264" s="77"/>
      <c r="F264" s="77"/>
      <c r="G264" s="77"/>
      <c r="H264" s="77"/>
      <c r="I264" s="77"/>
    </row>
    <row r="265" spans="1:9" s="30" customFormat="1" ht="351.75" customHeight="1" x14ac:dyDescent="0.25">
      <c r="A265" s="73" t="s">
        <v>336</v>
      </c>
      <c r="B265" s="66" t="s">
        <v>337</v>
      </c>
      <c r="C265" s="66" t="s">
        <v>12</v>
      </c>
      <c r="D265" s="66" t="s">
        <v>338</v>
      </c>
      <c r="E265" s="78" t="s">
        <v>995</v>
      </c>
      <c r="F265" s="73" t="s">
        <v>996</v>
      </c>
      <c r="G265" s="73" t="s">
        <v>1337</v>
      </c>
      <c r="H265" s="73" t="s">
        <v>1157</v>
      </c>
      <c r="I265" s="29" t="s">
        <v>1564</v>
      </c>
    </row>
    <row r="266" spans="1:9" ht="409.5" customHeight="1" x14ac:dyDescent="0.25">
      <c r="A266" s="73"/>
      <c r="B266" s="66"/>
      <c r="C266" s="66"/>
      <c r="D266" s="66"/>
      <c r="E266" s="78"/>
      <c r="F266" s="73"/>
      <c r="G266" s="73"/>
      <c r="H266" s="73"/>
      <c r="I266" s="31"/>
    </row>
    <row r="267" spans="1:9" ht="409.5" customHeight="1" x14ac:dyDescent="0.25">
      <c r="A267" s="73"/>
      <c r="B267" s="66"/>
      <c r="C267" s="66"/>
      <c r="D267" s="66"/>
      <c r="E267" s="12" t="s">
        <v>997</v>
      </c>
      <c r="F267" s="12" t="s">
        <v>321</v>
      </c>
      <c r="G267" s="12" t="s">
        <v>321</v>
      </c>
      <c r="H267" s="4">
        <v>0</v>
      </c>
      <c r="I267" s="28" t="s">
        <v>1611</v>
      </c>
    </row>
    <row r="268" spans="1:9" x14ac:dyDescent="0.25">
      <c r="A268" s="12" t="s">
        <v>340</v>
      </c>
      <c r="B268" s="75" t="s">
        <v>348</v>
      </c>
      <c r="C268" s="75"/>
      <c r="D268" s="75"/>
      <c r="E268" s="75"/>
      <c r="F268" s="75"/>
      <c r="G268" s="75"/>
      <c r="H268" s="75"/>
      <c r="I268" s="75"/>
    </row>
    <row r="269" spans="1:9" ht="409.5" customHeight="1" x14ac:dyDescent="0.25">
      <c r="A269" s="73" t="s">
        <v>341</v>
      </c>
      <c r="B269" s="73" t="s">
        <v>342</v>
      </c>
      <c r="C269" s="73" t="s">
        <v>12</v>
      </c>
      <c r="D269" s="66" t="s">
        <v>1540</v>
      </c>
      <c r="E269" s="12" t="s">
        <v>998</v>
      </c>
      <c r="F269" s="12" t="s">
        <v>343</v>
      </c>
      <c r="G269" s="12" t="s">
        <v>1330</v>
      </c>
      <c r="H269" s="12" t="s">
        <v>1331</v>
      </c>
      <c r="I269" s="32" t="s">
        <v>1333</v>
      </c>
    </row>
    <row r="270" spans="1:9" ht="409.5" customHeight="1" x14ac:dyDescent="0.25">
      <c r="A270" s="73"/>
      <c r="B270" s="73"/>
      <c r="C270" s="73"/>
      <c r="D270" s="66"/>
      <c r="E270" s="73" t="s">
        <v>1567</v>
      </c>
      <c r="F270" s="95">
        <v>10.6</v>
      </c>
      <c r="G270" s="95">
        <v>11</v>
      </c>
      <c r="H270" s="95" t="s">
        <v>709</v>
      </c>
      <c r="I270" s="96" t="s">
        <v>1568</v>
      </c>
    </row>
    <row r="271" spans="1:9" ht="409.5" customHeight="1" x14ac:dyDescent="0.25">
      <c r="A271" s="73"/>
      <c r="B271" s="73"/>
      <c r="C271" s="73"/>
      <c r="D271" s="66"/>
      <c r="E271" s="73"/>
      <c r="F271" s="95"/>
      <c r="G271" s="95"/>
      <c r="H271" s="95"/>
      <c r="I271" s="96" t="s">
        <v>1332</v>
      </c>
    </row>
    <row r="272" spans="1:9" ht="235.5" customHeight="1" x14ac:dyDescent="0.25">
      <c r="A272" s="12" t="s">
        <v>344</v>
      </c>
      <c r="B272" s="4" t="s">
        <v>345</v>
      </c>
      <c r="C272" s="4" t="s">
        <v>12</v>
      </c>
      <c r="D272" s="4" t="s">
        <v>349</v>
      </c>
      <c r="E272" s="12" t="s">
        <v>999</v>
      </c>
      <c r="F272" s="4">
        <v>100</v>
      </c>
      <c r="G272" s="4">
        <v>80</v>
      </c>
      <c r="H272" s="4">
        <v>-20</v>
      </c>
      <c r="I272" s="18" t="s">
        <v>1334</v>
      </c>
    </row>
    <row r="273" spans="1:9" ht="384.75" customHeight="1" x14ac:dyDescent="0.25">
      <c r="A273" s="12" t="s">
        <v>346</v>
      </c>
      <c r="B273" s="12" t="s">
        <v>347</v>
      </c>
      <c r="C273" s="4" t="s">
        <v>12</v>
      </c>
      <c r="D273" s="4" t="s">
        <v>350</v>
      </c>
      <c r="E273" s="12" t="s">
        <v>1000</v>
      </c>
      <c r="F273" s="4">
        <v>100</v>
      </c>
      <c r="G273" s="4">
        <v>99.2</v>
      </c>
      <c r="H273" s="4">
        <f>G273-F273</f>
        <v>-0.79999999999999716</v>
      </c>
      <c r="I273" s="18" t="s">
        <v>1335</v>
      </c>
    </row>
    <row r="274" spans="1:9" x14ac:dyDescent="0.25">
      <c r="A274" s="12" t="s">
        <v>351</v>
      </c>
      <c r="B274" s="75" t="s">
        <v>352</v>
      </c>
      <c r="C274" s="76"/>
      <c r="D274" s="76"/>
      <c r="E274" s="76"/>
      <c r="F274" s="76"/>
      <c r="G274" s="76"/>
      <c r="H274" s="76"/>
      <c r="I274" s="76"/>
    </row>
    <row r="275" spans="1:9" ht="409.5" customHeight="1" x14ac:dyDescent="0.25">
      <c r="A275" s="61" t="s">
        <v>353</v>
      </c>
      <c r="B275" s="61" t="s">
        <v>354</v>
      </c>
      <c r="C275" s="59" t="s">
        <v>12</v>
      </c>
      <c r="D275" s="59" t="s">
        <v>364</v>
      </c>
      <c r="E275" s="59" t="s">
        <v>1001</v>
      </c>
      <c r="F275" s="59">
        <v>10</v>
      </c>
      <c r="G275" s="59">
        <v>2.9</v>
      </c>
      <c r="H275" s="59">
        <f>G275-F275</f>
        <v>-7.1</v>
      </c>
      <c r="I275" s="102" t="s">
        <v>1336</v>
      </c>
    </row>
    <row r="276" spans="1:9" ht="57" customHeight="1" x14ac:dyDescent="0.25">
      <c r="A276" s="62"/>
      <c r="B276" s="62"/>
      <c r="C276" s="60"/>
      <c r="D276" s="60"/>
      <c r="E276" s="60"/>
      <c r="F276" s="60"/>
      <c r="G276" s="60"/>
      <c r="H276" s="60"/>
      <c r="I276" s="83"/>
    </row>
    <row r="277" spans="1:9" x14ac:dyDescent="0.25">
      <c r="A277" s="12" t="s">
        <v>355</v>
      </c>
      <c r="B277" s="75" t="s">
        <v>356</v>
      </c>
      <c r="C277" s="76"/>
      <c r="D277" s="76"/>
      <c r="E277" s="76"/>
      <c r="F277" s="76"/>
      <c r="G277" s="76"/>
      <c r="H277" s="76"/>
      <c r="I277" s="76"/>
    </row>
    <row r="278" spans="1:9" ht="267.75" x14ac:dyDescent="0.25">
      <c r="A278" s="12" t="s">
        <v>357</v>
      </c>
      <c r="B278" s="4" t="s">
        <v>358</v>
      </c>
      <c r="C278" s="19" t="s">
        <v>12</v>
      </c>
      <c r="D278" s="4" t="s">
        <v>365</v>
      </c>
      <c r="E278" s="4" t="s">
        <v>1169</v>
      </c>
      <c r="F278" s="4">
        <v>6.5</v>
      </c>
      <c r="G278" s="12" t="s">
        <v>1328</v>
      </c>
      <c r="H278" s="4">
        <v>-0.65</v>
      </c>
      <c r="I278" s="18" t="s">
        <v>1338</v>
      </c>
    </row>
    <row r="279" spans="1:9" x14ac:dyDescent="0.25">
      <c r="A279" s="12" t="s">
        <v>359</v>
      </c>
      <c r="B279" s="75" t="s">
        <v>360</v>
      </c>
      <c r="C279" s="76"/>
      <c r="D279" s="76"/>
      <c r="E279" s="76"/>
      <c r="F279" s="76"/>
      <c r="G279" s="76"/>
      <c r="H279" s="76"/>
      <c r="I279" s="76"/>
    </row>
    <row r="280" spans="1:9" ht="277.5" customHeight="1" x14ac:dyDescent="0.25">
      <c r="A280" s="12" t="s">
        <v>361</v>
      </c>
      <c r="B280" s="4" t="s">
        <v>362</v>
      </c>
      <c r="C280" s="4" t="s">
        <v>363</v>
      </c>
      <c r="D280" s="4" t="s">
        <v>366</v>
      </c>
      <c r="E280" s="4" t="s">
        <v>1028</v>
      </c>
      <c r="F280" s="4">
        <v>50</v>
      </c>
      <c r="G280" s="4">
        <v>100</v>
      </c>
      <c r="H280" s="12" t="s">
        <v>325</v>
      </c>
      <c r="I280" s="18" t="s">
        <v>1541</v>
      </c>
    </row>
    <row r="281" spans="1:9" x14ac:dyDescent="0.25">
      <c r="A281" s="12" t="s">
        <v>367</v>
      </c>
      <c r="B281" s="75" t="s">
        <v>368</v>
      </c>
      <c r="C281" s="76"/>
      <c r="D281" s="76"/>
      <c r="E281" s="76"/>
      <c r="F281" s="76"/>
      <c r="G281" s="76"/>
      <c r="H281" s="76"/>
      <c r="I281" s="76"/>
    </row>
    <row r="282" spans="1:9" ht="180" customHeight="1" x14ac:dyDescent="0.25">
      <c r="A282" s="73" t="s">
        <v>369</v>
      </c>
      <c r="B282" s="73" t="s">
        <v>370</v>
      </c>
      <c r="C282" s="66" t="s">
        <v>12</v>
      </c>
      <c r="D282" s="66" t="s">
        <v>373</v>
      </c>
      <c r="E282" s="12" t="s">
        <v>1029</v>
      </c>
      <c r="F282" s="4" t="s">
        <v>371</v>
      </c>
      <c r="G282" s="4">
        <v>37</v>
      </c>
      <c r="H282" s="4">
        <v>2</v>
      </c>
      <c r="I282" s="97" t="s">
        <v>1542</v>
      </c>
    </row>
    <row r="283" spans="1:9" ht="409.5" customHeight="1" x14ac:dyDescent="0.25">
      <c r="A283" s="74"/>
      <c r="B283" s="74"/>
      <c r="C283" s="74"/>
      <c r="D283" s="74"/>
      <c r="E283" s="12" t="s">
        <v>1030</v>
      </c>
      <c r="F283" s="4" t="s">
        <v>372</v>
      </c>
      <c r="G283" s="4" t="s">
        <v>15</v>
      </c>
      <c r="H283" s="4" t="s">
        <v>709</v>
      </c>
      <c r="I283" s="98"/>
    </row>
    <row r="284" spans="1:9" ht="319.5" customHeight="1" x14ac:dyDescent="0.25">
      <c r="A284" s="74"/>
      <c r="B284" s="74"/>
      <c r="C284" s="74"/>
      <c r="D284" s="74"/>
      <c r="E284" s="4" t="s">
        <v>1031</v>
      </c>
      <c r="F284" s="4" t="s">
        <v>1032</v>
      </c>
      <c r="G284" s="4">
        <v>8.4</v>
      </c>
      <c r="H284" s="12" t="s">
        <v>1339</v>
      </c>
      <c r="I284" s="99"/>
    </row>
    <row r="285" spans="1:9" x14ac:dyDescent="0.25">
      <c r="A285" s="12" t="s">
        <v>374</v>
      </c>
      <c r="B285" s="75" t="s">
        <v>375</v>
      </c>
      <c r="C285" s="76"/>
      <c r="D285" s="76"/>
      <c r="E285" s="76"/>
      <c r="F285" s="76"/>
      <c r="G285" s="76"/>
      <c r="H285" s="76"/>
      <c r="I285" s="76"/>
    </row>
    <row r="286" spans="1:9" ht="120.75" customHeight="1" x14ac:dyDescent="0.25">
      <c r="A286" s="73" t="s">
        <v>376</v>
      </c>
      <c r="B286" s="73" t="s">
        <v>377</v>
      </c>
      <c r="C286" s="66" t="s">
        <v>12</v>
      </c>
      <c r="D286" s="66" t="s">
        <v>378</v>
      </c>
      <c r="E286" s="66" t="s">
        <v>1155</v>
      </c>
      <c r="F286" s="12" t="s">
        <v>381</v>
      </c>
      <c r="G286" s="26">
        <v>19.600000000000001</v>
      </c>
      <c r="H286" s="33" t="s">
        <v>1158</v>
      </c>
      <c r="I286" s="97" t="s">
        <v>1519</v>
      </c>
    </row>
    <row r="287" spans="1:9" ht="138" customHeight="1" x14ac:dyDescent="0.25">
      <c r="A287" s="73"/>
      <c r="B287" s="73"/>
      <c r="C287" s="66"/>
      <c r="D287" s="66"/>
      <c r="E287" s="66"/>
      <c r="F287" s="12" t="s">
        <v>380</v>
      </c>
      <c r="G287" s="26">
        <v>94</v>
      </c>
      <c r="H287" s="26">
        <v>9</v>
      </c>
      <c r="I287" s="98"/>
    </row>
    <row r="288" spans="1:9" ht="273.75" customHeight="1" x14ac:dyDescent="0.25">
      <c r="A288" s="73"/>
      <c r="B288" s="73"/>
      <c r="C288" s="66"/>
      <c r="D288" s="66"/>
      <c r="E288" s="66"/>
      <c r="F288" s="12" t="s">
        <v>382</v>
      </c>
      <c r="G288" s="26">
        <v>94</v>
      </c>
      <c r="H288" s="33" t="s">
        <v>1451</v>
      </c>
      <c r="I288" s="99"/>
    </row>
    <row r="289" spans="1:9" ht="409.5" customHeight="1" x14ac:dyDescent="0.25">
      <c r="A289" s="73"/>
      <c r="B289" s="73"/>
      <c r="C289" s="66"/>
      <c r="D289" s="66" t="s">
        <v>379</v>
      </c>
      <c r="E289" s="66" t="s">
        <v>383</v>
      </c>
      <c r="F289" s="84">
        <v>10.6</v>
      </c>
      <c r="G289" s="85">
        <v>11</v>
      </c>
      <c r="H289" s="85" t="s">
        <v>709</v>
      </c>
      <c r="I289" s="97" t="s">
        <v>1569</v>
      </c>
    </row>
    <row r="290" spans="1:9" ht="276.75" customHeight="1" x14ac:dyDescent="0.25">
      <c r="A290" s="73"/>
      <c r="B290" s="73"/>
      <c r="C290" s="66"/>
      <c r="D290" s="66"/>
      <c r="E290" s="66"/>
      <c r="F290" s="84"/>
      <c r="G290" s="86">
        <v>11</v>
      </c>
      <c r="H290" s="86" t="s">
        <v>1340</v>
      </c>
      <c r="I290" s="99" t="s">
        <v>1341</v>
      </c>
    </row>
    <row r="291" spans="1:9" ht="15.75" customHeight="1" x14ac:dyDescent="0.25">
      <c r="A291" s="12"/>
      <c r="B291" s="75" t="s">
        <v>384</v>
      </c>
      <c r="C291" s="75"/>
      <c r="D291" s="75"/>
      <c r="E291" s="75"/>
      <c r="F291" s="75"/>
      <c r="G291" s="75"/>
      <c r="H291" s="75"/>
      <c r="I291" s="75"/>
    </row>
    <row r="292" spans="1:9" x14ac:dyDescent="0.25">
      <c r="A292" s="12" t="s">
        <v>385</v>
      </c>
      <c r="B292" s="75" t="s">
        <v>386</v>
      </c>
      <c r="C292" s="76"/>
      <c r="D292" s="76"/>
      <c r="E292" s="76"/>
      <c r="F292" s="76"/>
      <c r="G292" s="76"/>
      <c r="H292" s="76"/>
      <c r="I292" s="76"/>
    </row>
    <row r="293" spans="1:9" ht="390.75" customHeight="1" x14ac:dyDescent="0.25">
      <c r="A293" s="12" t="s">
        <v>387</v>
      </c>
      <c r="B293" s="4" t="s">
        <v>388</v>
      </c>
      <c r="C293" s="4" t="s">
        <v>12</v>
      </c>
      <c r="D293" s="4" t="s">
        <v>394</v>
      </c>
      <c r="E293" s="12" t="s">
        <v>1033</v>
      </c>
      <c r="F293" s="4">
        <v>6</v>
      </c>
      <c r="G293" s="4">
        <v>5.0999999999999996</v>
      </c>
      <c r="H293" s="4">
        <f>G293-F293</f>
        <v>-0.90000000000000036</v>
      </c>
      <c r="I293" s="32" t="s">
        <v>1543</v>
      </c>
    </row>
    <row r="294" spans="1:9" x14ac:dyDescent="0.25">
      <c r="A294" s="12" t="s">
        <v>389</v>
      </c>
      <c r="B294" s="75" t="s">
        <v>390</v>
      </c>
      <c r="C294" s="76"/>
      <c r="D294" s="76"/>
      <c r="E294" s="76"/>
      <c r="F294" s="76"/>
      <c r="G294" s="76"/>
      <c r="H294" s="76"/>
      <c r="I294" s="76"/>
    </row>
    <row r="295" spans="1:9" ht="141.75" x14ac:dyDescent="0.25">
      <c r="A295" s="12" t="s">
        <v>391</v>
      </c>
      <c r="B295" s="4" t="s">
        <v>392</v>
      </c>
      <c r="C295" s="4" t="s">
        <v>191</v>
      </c>
      <c r="D295" s="12" t="s">
        <v>395</v>
      </c>
      <c r="E295" s="12" t="s">
        <v>1034</v>
      </c>
      <c r="F295" s="12" t="s">
        <v>393</v>
      </c>
      <c r="G295" s="12" t="s">
        <v>321</v>
      </c>
      <c r="H295" s="34">
        <f>G295-F295</f>
        <v>9.9999999999994316E-2</v>
      </c>
      <c r="I295" s="32" t="s">
        <v>1342</v>
      </c>
    </row>
    <row r="296" spans="1:9" x14ac:dyDescent="0.25">
      <c r="A296" s="12" t="s">
        <v>396</v>
      </c>
      <c r="B296" s="75" t="s">
        <v>397</v>
      </c>
      <c r="C296" s="76"/>
      <c r="D296" s="76"/>
      <c r="E296" s="76"/>
      <c r="F296" s="76"/>
      <c r="G296" s="76"/>
      <c r="H296" s="76"/>
      <c r="I296" s="76"/>
    </row>
    <row r="297" spans="1:9" ht="409.5" customHeight="1" x14ac:dyDescent="0.25">
      <c r="A297" s="61" t="s">
        <v>398</v>
      </c>
      <c r="B297" s="59" t="s">
        <v>399</v>
      </c>
      <c r="C297" s="59" t="s">
        <v>12</v>
      </c>
      <c r="D297" s="122" t="s">
        <v>1170</v>
      </c>
      <c r="E297" s="59" t="s">
        <v>1171</v>
      </c>
      <c r="F297" s="61" t="s">
        <v>463</v>
      </c>
      <c r="G297" s="61" t="s">
        <v>996</v>
      </c>
      <c r="H297" s="59">
        <v>5</v>
      </c>
      <c r="I297" s="124" t="s">
        <v>1612</v>
      </c>
    </row>
    <row r="298" spans="1:9" ht="330" customHeight="1" x14ac:dyDescent="0.25">
      <c r="A298" s="62"/>
      <c r="B298" s="60"/>
      <c r="C298" s="60"/>
      <c r="D298" s="123"/>
      <c r="E298" s="60"/>
      <c r="F298" s="62"/>
      <c r="G298" s="62"/>
      <c r="H298" s="60"/>
      <c r="I298" s="125"/>
    </row>
    <row r="299" spans="1:9" ht="21.75" customHeight="1" x14ac:dyDescent="0.25">
      <c r="A299" s="12" t="s">
        <v>400</v>
      </c>
      <c r="B299" s="75" t="s">
        <v>401</v>
      </c>
      <c r="C299" s="76"/>
      <c r="D299" s="76"/>
      <c r="E299" s="76"/>
      <c r="F299" s="76"/>
      <c r="G299" s="76"/>
      <c r="H299" s="76"/>
      <c r="I299" s="76"/>
    </row>
    <row r="300" spans="1:9" ht="409.5" customHeight="1" x14ac:dyDescent="0.25">
      <c r="A300" s="73" t="s">
        <v>402</v>
      </c>
      <c r="B300" s="66" t="s">
        <v>403</v>
      </c>
      <c r="C300" s="66" t="s">
        <v>404</v>
      </c>
      <c r="D300" s="73" t="s">
        <v>405</v>
      </c>
      <c r="E300" s="4" t="s">
        <v>1035</v>
      </c>
      <c r="F300" s="4">
        <v>75</v>
      </c>
      <c r="G300" s="4">
        <v>85.6</v>
      </c>
      <c r="H300" s="4">
        <f>G300-F300</f>
        <v>10.599999999999994</v>
      </c>
      <c r="I300" s="97" t="s">
        <v>1544</v>
      </c>
    </row>
    <row r="301" spans="1:9" ht="409.5" customHeight="1" x14ac:dyDescent="0.25">
      <c r="A301" s="73"/>
      <c r="B301" s="66"/>
      <c r="C301" s="66"/>
      <c r="D301" s="73"/>
      <c r="E301" s="12" t="s">
        <v>406</v>
      </c>
      <c r="F301" s="12" t="s">
        <v>407</v>
      </c>
      <c r="G301" s="12" t="s">
        <v>1343</v>
      </c>
      <c r="H301" s="12" t="s">
        <v>1478</v>
      </c>
      <c r="I301" s="99"/>
    </row>
    <row r="302" spans="1:9" x14ac:dyDescent="0.25">
      <c r="A302" s="66" t="s">
        <v>408</v>
      </c>
      <c r="B302" s="66"/>
      <c r="C302" s="66"/>
      <c r="D302" s="66"/>
      <c r="E302" s="66"/>
      <c r="F302" s="66"/>
      <c r="G302" s="66"/>
      <c r="H302" s="66"/>
      <c r="I302" s="66"/>
    </row>
    <row r="303" spans="1:9" x14ac:dyDescent="0.25">
      <c r="A303" s="4"/>
      <c r="B303" s="104" t="s">
        <v>409</v>
      </c>
      <c r="C303" s="104"/>
      <c r="D303" s="104"/>
      <c r="E303" s="104"/>
      <c r="F303" s="104"/>
      <c r="G303" s="104"/>
      <c r="H303" s="104"/>
      <c r="I303" s="104"/>
    </row>
    <row r="304" spans="1:9" ht="23.25" customHeight="1" x14ac:dyDescent="0.25">
      <c r="A304" s="12" t="s">
        <v>410</v>
      </c>
      <c r="B304" s="104" t="s">
        <v>455</v>
      </c>
      <c r="C304" s="104"/>
      <c r="D304" s="104"/>
      <c r="E304" s="104"/>
      <c r="F304" s="104"/>
      <c r="G304" s="104"/>
      <c r="H304" s="104"/>
      <c r="I304" s="104"/>
    </row>
    <row r="305" spans="1:9" ht="252" x14ac:dyDescent="0.25">
      <c r="A305" s="4" t="s">
        <v>411</v>
      </c>
      <c r="B305" s="4" t="s">
        <v>412</v>
      </c>
      <c r="C305" s="4" t="s">
        <v>12</v>
      </c>
      <c r="D305" s="4" t="s">
        <v>424</v>
      </c>
      <c r="E305" s="4" t="s">
        <v>1036</v>
      </c>
      <c r="F305" s="12" t="s">
        <v>321</v>
      </c>
      <c r="G305" s="12" t="s">
        <v>1453</v>
      </c>
      <c r="H305" s="12" t="s">
        <v>1163</v>
      </c>
      <c r="I305" s="5" t="s">
        <v>1454</v>
      </c>
    </row>
    <row r="306" spans="1:9" x14ac:dyDescent="0.25">
      <c r="A306" s="4" t="s">
        <v>414</v>
      </c>
      <c r="B306" s="76" t="s">
        <v>456</v>
      </c>
      <c r="C306" s="76"/>
      <c r="D306" s="76"/>
      <c r="E306" s="76"/>
      <c r="F306" s="76"/>
      <c r="G306" s="76"/>
      <c r="H306" s="76"/>
      <c r="I306" s="76"/>
    </row>
    <row r="307" spans="1:9" ht="252" x14ac:dyDescent="0.25">
      <c r="A307" s="4" t="s">
        <v>415</v>
      </c>
      <c r="B307" s="4" t="s">
        <v>416</v>
      </c>
      <c r="C307" s="4" t="s">
        <v>12</v>
      </c>
      <c r="D307" s="4" t="s">
        <v>425</v>
      </c>
      <c r="E307" s="4" t="s">
        <v>1037</v>
      </c>
      <c r="F307" s="4">
        <v>2.6</v>
      </c>
      <c r="G307" s="4">
        <v>6.8</v>
      </c>
      <c r="H307" s="4">
        <v>3.8</v>
      </c>
      <c r="I307" s="5" t="s">
        <v>1480</v>
      </c>
    </row>
    <row r="308" spans="1:9" ht="21" customHeight="1" x14ac:dyDescent="0.25">
      <c r="A308" s="4" t="s">
        <v>417</v>
      </c>
      <c r="B308" s="76" t="s">
        <v>457</v>
      </c>
      <c r="C308" s="76"/>
      <c r="D308" s="76"/>
      <c r="E308" s="76"/>
      <c r="F308" s="76"/>
      <c r="G308" s="76"/>
      <c r="H308" s="76"/>
      <c r="I308" s="76"/>
    </row>
    <row r="309" spans="1:9" ht="15.75" customHeight="1" x14ac:dyDescent="0.25">
      <c r="A309" s="66" t="s">
        <v>418</v>
      </c>
      <c r="B309" s="66" t="s">
        <v>419</v>
      </c>
      <c r="C309" s="66" t="s">
        <v>12</v>
      </c>
      <c r="D309" s="66" t="s">
        <v>426</v>
      </c>
      <c r="E309" s="66" t="s">
        <v>1038</v>
      </c>
      <c r="F309" s="73" t="s">
        <v>463</v>
      </c>
      <c r="G309" s="73" t="s">
        <v>1481</v>
      </c>
      <c r="H309" s="120" t="s">
        <v>1483</v>
      </c>
      <c r="I309" s="58" t="s">
        <v>1482</v>
      </c>
    </row>
    <row r="310" spans="1:9" ht="309.75" customHeight="1" x14ac:dyDescent="0.25">
      <c r="A310" s="66"/>
      <c r="B310" s="66"/>
      <c r="C310" s="66"/>
      <c r="D310" s="66"/>
      <c r="E310" s="66"/>
      <c r="F310" s="73"/>
      <c r="G310" s="73"/>
      <c r="H310" s="120"/>
      <c r="I310" s="58"/>
    </row>
    <row r="311" spans="1:9" x14ac:dyDescent="0.25">
      <c r="A311" s="35" t="s">
        <v>420</v>
      </c>
      <c r="B311" s="76" t="s">
        <v>458</v>
      </c>
      <c r="C311" s="76"/>
      <c r="D311" s="76"/>
      <c r="E311" s="76"/>
      <c r="F311" s="76"/>
      <c r="G311" s="76"/>
      <c r="H311" s="76"/>
      <c r="I311" s="76"/>
    </row>
    <row r="312" spans="1:9" ht="149.25" customHeight="1" x14ac:dyDescent="0.25">
      <c r="A312" s="66" t="s">
        <v>421</v>
      </c>
      <c r="B312" s="66" t="s">
        <v>422</v>
      </c>
      <c r="C312" s="66" t="s">
        <v>12</v>
      </c>
      <c r="D312" s="66" t="s">
        <v>427</v>
      </c>
      <c r="E312" s="66" t="s">
        <v>1039</v>
      </c>
      <c r="F312" s="66">
        <v>56</v>
      </c>
      <c r="G312" s="73" t="s">
        <v>1484</v>
      </c>
      <c r="H312" s="66">
        <v>9.5</v>
      </c>
      <c r="I312" s="58" t="s">
        <v>1485</v>
      </c>
    </row>
    <row r="313" spans="1:9" ht="93.75" customHeight="1" x14ac:dyDescent="0.25">
      <c r="A313" s="66"/>
      <c r="B313" s="66"/>
      <c r="C313" s="66"/>
      <c r="D313" s="66"/>
      <c r="E313" s="66"/>
      <c r="F313" s="66"/>
      <c r="G313" s="73"/>
      <c r="H313" s="66"/>
      <c r="I313" s="58"/>
    </row>
    <row r="314" spans="1:9" ht="29.25" customHeight="1" x14ac:dyDescent="0.25">
      <c r="A314" s="66"/>
      <c r="B314" s="66"/>
      <c r="C314" s="66"/>
      <c r="D314" s="66"/>
      <c r="E314" s="66"/>
      <c r="F314" s="66"/>
      <c r="G314" s="73"/>
      <c r="H314" s="66"/>
      <c r="I314" s="58"/>
    </row>
    <row r="315" spans="1:9" ht="326.25" customHeight="1" x14ac:dyDescent="0.25">
      <c r="A315" s="66" t="s">
        <v>423</v>
      </c>
      <c r="B315" s="66" t="s">
        <v>1172</v>
      </c>
      <c r="C315" s="66" t="s">
        <v>12</v>
      </c>
      <c r="D315" s="66" t="s">
        <v>428</v>
      </c>
      <c r="E315" s="66" t="s">
        <v>1040</v>
      </c>
      <c r="F315" s="73" t="s">
        <v>1488</v>
      </c>
      <c r="G315" s="73" t="s">
        <v>1486</v>
      </c>
      <c r="H315" s="73">
        <v>0</v>
      </c>
      <c r="I315" s="58" t="s">
        <v>1487</v>
      </c>
    </row>
    <row r="316" spans="1:9" ht="237" customHeight="1" x14ac:dyDescent="0.25">
      <c r="A316" s="66"/>
      <c r="B316" s="66"/>
      <c r="C316" s="66"/>
      <c r="D316" s="66"/>
      <c r="E316" s="66"/>
      <c r="F316" s="73"/>
      <c r="G316" s="73"/>
      <c r="H316" s="73"/>
      <c r="I316" s="58"/>
    </row>
    <row r="317" spans="1:9" ht="16.5" customHeight="1" x14ac:dyDescent="0.25">
      <c r="A317" s="4"/>
      <c r="B317" s="76" t="s">
        <v>429</v>
      </c>
      <c r="C317" s="76"/>
      <c r="D317" s="76"/>
      <c r="E317" s="76"/>
      <c r="F317" s="76"/>
      <c r="G317" s="76"/>
      <c r="H317" s="76"/>
      <c r="I317" s="76"/>
    </row>
    <row r="318" spans="1:9" x14ac:dyDescent="0.25">
      <c r="A318" s="4" t="s">
        <v>430</v>
      </c>
      <c r="B318" s="76" t="s">
        <v>431</v>
      </c>
      <c r="C318" s="76"/>
      <c r="D318" s="76"/>
      <c r="E318" s="76"/>
      <c r="F318" s="76"/>
      <c r="G318" s="76"/>
      <c r="H318" s="76"/>
      <c r="I318" s="76"/>
    </row>
    <row r="319" spans="1:9" ht="409.5" customHeight="1" x14ac:dyDescent="0.25">
      <c r="A319" s="59" t="s">
        <v>432</v>
      </c>
      <c r="B319" s="59" t="s">
        <v>433</v>
      </c>
      <c r="C319" s="59" t="s">
        <v>413</v>
      </c>
      <c r="D319" s="59" t="s">
        <v>436</v>
      </c>
      <c r="E319" s="59" t="s">
        <v>1173</v>
      </c>
      <c r="F319" s="59">
        <v>10</v>
      </c>
      <c r="G319" s="59">
        <v>7.9</v>
      </c>
      <c r="H319" s="61" t="s">
        <v>1490</v>
      </c>
      <c r="I319" s="58" t="s">
        <v>1489</v>
      </c>
    </row>
    <row r="320" spans="1:9" ht="151.5" customHeight="1" x14ac:dyDescent="0.25">
      <c r="A320" s="60"/>
      <c r="B320" s="60"/>
      <c r="C320" s="60"/>
      <c r="D320" s="60"/>
      <c r="E320" s="60"/>
      <c r="F320" s="60"/>
      <c r="G320" s="60"/>
      <c r="H320" s="62"/>
      <c r="I320" s="58"/>
    </row>
    <row r="321" spans="1:9" ht="303" customHeight="1" x14ac:dyDescent="0.25">
      <c r="A321" s="66" t="s">
        <v>434</v>
      </c>
      <c r="B321" s="66" t="s">
        <v>435</v>
      </c>
      <c r="C321" s="66" t="s">
        <v>363</v>
      </c>
      <c r="D321" s="66" t="s">
        <v>437</v>
      </c>
      <c r="E321" s="66" t="s">
        <v>1041</v>
      </c>
      <c r="F321" s="66">
        <v>20</v>
      </c>
      <c r="G321" s="66">
        <v>35</v>
      </c>
      <c r="H321" s="66">
        <v>15</v>
      </c>
      <c r="I321" s="58" t="s">
        <v>1491</v>
      </c>
    </row>
    <row r="322" spans="1:9" ht="221.25" customHeight="1" x14ac:dyDescent="0.25">
      <c r="A322" s="66"/>
      <c r="B322" s="66"/>
      <c r="C322" s="66"/>
      <c r="D322" s="66"/>
      <c r="E322" s="66"/>
      <c r="F322" s="66"/>
      <c r="G322" s="66"/>
      <c r="H322" s="66"/>
      <c r="I322" s="58"/>
    </row>
    <row r="323" spans="1:9" ht="24.75" customHeight="1" x14ac:dyDescent="0.25">
      <c r="A323" s="66"/>
      <c r="B323" s="66"/>
      <c r="C323" s="66"/>
      <c r="D323" s="66"/>
      <c r="E323" s="66"/>
      <c r="F323" s="66"/>
      <c r="G323" s="66"/>
      <c r="H323" s="66"/>
      <c r="I323" s="58"/>
    </row>
    <row r="324" spans="1:9" x14ac:dyDescent="0.25">
      <c r="A324" s="66" t="s">
        <v>438</v>
      </c>
      <c r="B324" s="66"/>
      <c r="C324" s="66"/>
      <c r="D324" s="66"/>
      <c r="E324" s="66"/>
      <c r="F324" s="66"/>
      <c r="G324" s="66"/>
      <c r="H324" s="66"/>
      <c r="I324" s="66"/>
    </row>
    <row r="325" spans="1:9" ht="15.75" customHeight="1" x14ac:dyDescent="0.25">
      <c r="A325" s="4"/>
      <c r="B325" s="76" t="s">
        <v>454</v>
      </c>
      <c r="C325" s="76"/>
      <c r="D325" s="76"/>
      <c r="E325" s="76"/>
      <c r="F325" s="76"/>
      <c r="G325" s="76"/>
      <c r="H325" s="76"/>
      <c r="I325" s="76"/>
    </row>
    <row r="326" spans="1:9" x14ac:dyDescent="0.25">
      <c r="A326" s="19" t="s">
        <v>439</v>
      </c>
      <c r="B326" s="76" t="s">
        <v>440</v>
      </c>
      <c r="C326" s="76"/>
      <c r="D326" s="76"/>
      <c r="E326" s="76"/>
      <c r="F326" s="76"/>
      <c r="G326" s="76"/>
      <c r="H326" s="76"/>
      <c r="I326" s="76"/>
    </row>
    <row r="327" spans="1:9" ht="409.5" customHeight="1" x14ac:dyDescent="0.25">
      <c r="A327" s="59" t="s">
        <v>441</v>
      </c>
      <c r="B327" s="59" t="s">
        <v>442</v>
      </c>
      <c r="C327" s="59" t="s">
        <v>12</v>
      </c>
      <c r="D327" s="59" t="s">
        <v>1174</v>
      </c>
      <c r="E327" s="59" t="s">
        <v>1175</v>
      </c>
      <c r="F327" s="61" t="s">
        <v>461</v>
      </c>
      <c r="G327" s="146" t="s">
        <v>1574</v>
      </c>
      <c r="H327" s="61" t="s">
        <v>1575</v>
      </c>
      <c r="I327" s="82" t="s">
        <v>1613</v>
      </c>
    </row>
    <row r="328" spans="1:9" ht="61.5" customHeight="1" x14ac:dyDescent="0.25">
      <c r="A328" s="60"/>
      <c r="B328" s="60"/>
      <c r="C328" s="60"/>
      <c r="D328" s="60"/>
      <c r="E328" s="60"/>
      <c r="F328" s="62"/>
      <c r="G328" s="147"/>
      <c r="H328" s="62"/>
      <c r="I328" s="83"/>
    </row>
    <row r="329" spans="1:9" ht="285.75" customHeight="1" x14ac:dyDescent="0.25">
      <c r="A329" s="4" t="s">
        <v>443</v>
      </c>
      <c r="B329" s="4" t="s">
        <v>444</v>
      </c>
      <c r="C329" s="4" t="s">
        <v>12</v>
      </c>
      <c r="D329" s="4" t="s">
        <v>1176</v>
      </c>
      <c r="E329" s="4" t="s">
        <v>1042</v>
      </c>
      <c r="F329" s="12" t="s">
        <v>462</v>
      </c>
      <c r="G329" s="36" t="s">
        <v>1576</v>
      </c>
      <c r="H329" s="12" t="s">
        <v>1577</v>
      </c>
      <c r="I329" s="5" t="s">
        <v>1578</v>
      </c>
    </row>
    <row r="330" spans="1:9" ht="409.5" customHeight="1" x14ac:dyDescent="0.25">
      <c r="A330" s="59" t="s">
        <v>445</v>
      </c>
      <c r="B330" s="59" t="s">
        <v>446</v>
      </c>
      <c r="C330" s="59" t="s">
        <v>12</v>
      </c>
      <c r="D330" s="59" t="s">
        <v>447</v>
      </c>
      <c r="E330" s="59" t="s">
        <v>1043</v>
      </c>
      <c r="F330" s="61" t="s">
        <v>463</v>
      </c>
      <c r="G330" s="146" t="s">
        <v>1579</v>
      </c>
      <c r="H330" s="61" t="s">
        <v>1351</v>
      </c>
      <c r="I330" s="97" t="s">
        <v>1580</v>
      </c>
    </row>
    <row r="331" spans="1:9" ht="30.75" customHeight="1" x14ac:dyDescent="0.25">
      <c r="A331" s="60"/>
      <c r="B331" s="60"/>
      <c r="C331" s="60"/>
      <c r="D331" s="60"/>
      <c r="E331" s="60"/>
      <c r="F331" s="62"/>
      <c r="G331" s="147"/>
      <c r="H331" s="62"/>
      <c r="I331" s="99"/>
    </row>
    <row r="332" spans="1:9" ht="409.5" x14ac:dyDescent="0.25">
      <c r="A332" s="4" t="s">
        <v>448</v>
      </c>
      <c r="B332" s="4" t="s">
        <v>449</v>
      </c>
      <c r="C332" s="4" t="s">
        <v>12</v>
      </c>
      <c r="D332" s="4" t="s">
        <v>459</v>
      </c>
      <c r="E332" s="4" t="s">
        <v>1044</v>
      </c>
      <c r="F332" s="12" t="s">
        <v>464</v>
      </c>
      <c r="G332" s="12" t="s">
        <v>1581</v>
      </c>
      <c r="H332" s="12" t="s">
        <v>1583</v>
      </c>
      <c r="I332" s="5" t="s">
        <v>1582</v>
      </c>
    </row>
    <row r="333" spans="1:9" ht="268.5" customHeight="1" x14ac:dyDescent="0.25">
      <c r="A333" s="4" t="s">
        <v>450</v>
      </c>
      <c r="B333" s="4" t="s">
        <v>451</v>
      </c>
      <c r="C333" s="4" t="s">
        <v>12</v>
      </c>
      <c r="D333" s="4" t="s">
        <v>460</v>
      </c>
      <c r="E333" s="4" t="s">
        <v>1045</v>
      </c>
      <c r="F333" s="19">
        <v>51.2</v>
      </c>
      <c r="G333" s="4">
        <v>53</v>
      </c>
      <c r="H333" s="12" t="s">
        <v>1584</v>
      </c>
      <c r="I333" s="5" t="s">
        <v>1585</v>
      </c>
    </row>
    <row r="334" spans="1:9" ht="236.25" x14ac:dyDescent="0.25">
      <c r="A334" s="4" t="s">
        <v>452</v>
      </c>
      <c r="B334" s="4" t="s">
        <v>453</v>
      </c>
      <c r="C334" s="4" t="s">
        <v>12</v>
      </c>
      <c r="D334" s="4" t="s">
        <v>465</v>
      </c>
      <c r="E334" s="4" t="s">
        <v>1046</v>
      </c>
      <c r="F334" s="19">
        <v>30</v>
      </c>
      <c r="G334" s="4">
        <v>42.8</v>
      </c>
      <c r="H334" s="15">
        <v>12.8</v>
      </c>
      <c r="I334" s="5" t="s">
        <v>1586</v>
      </c>
    </row>
    <row r="335" spans="1:9" ht="318.75" customHeight="1" x14ac:dyDescent="0.25">
      <c r="A335" s="73" t="s">
        <v>786</v>
      </c>
      <c r="B335" s="66" t="s">
        <v>787</v>
      </c>
      <c r="C335" s="66" t="s">
        <v>12</v>
      </c>
      <c r="D335" s="66" t="s">
        <v>788</v>
      </c>
      <c r="E335" s="4" t="s">
        <v>793</v>
      </c>
      <c r="F335" s="12" t="s">
        <v>794</v>
      </c>
      <c r="G335" s="12" t="s">
        <v>794</v>
      </c>
      <c r="H335" s="12">
        <v>0</v>
      </c>
      <c r="I335" s="5" t="s">
        <v>1521</v>
      </c>
    </row>
    <row r="336" spans="1:9" ht="235.5" customHeight="1" x14ac:dyDescent="0.25">
      <c r="A336" s="73"/>
      <c r="B336" s="66"/>
      <c r="C336" s="66"/>
      <c r="D336" s="66"/>
      <c r="E336" s="4" t="s">
        <v>796</v>
      </c>
      <c r="F336" s="12" t="s">
        <v>795</v>
      </c>
      <c r="G336" s="12" t="s">
        <v>1523</v>
      </c>
      <c r="H336" s="12" t="s">
        <v>1451</v>
      </c>
      <c r="I336" s="5" t="s">
        <v>1522</v>
      </c>
    </row>
    <row r="337" spans="1:9" ht="276" customHeight="1" x14ac:dyDescent="0.25">
      <c r="A337" s="73"/>
      <c r="B337" s="66"/>
      <c r="C337" s="66"/>
      <c r="D337" s="66"/>
      <c r="E337" s="4" t="s">
        <v>789</v>
      </c>
      <c r="F337" s="4" t="s">
        <v>1524</v>
      </c>
      <c r="G337" s="12" t="s">
        <v>1525</v>
      </c>
      <c r="H337" s="12" t="s">
        <v>1526</v>
      </c>
      <c r="I337" s="5" t="s">
        <v>1545</v>
      </c>
    </row>
    <row r="338" spans="1:9" ht="409.5" customHeight="1" x14ac:dyDescent="0.25">
      <c r="A338" s="73"/>
      <c r="B338" s="66"/>
      <c r="C338" s="66"/>
      <c r="D338" s="66"/>
      <c r="E338" s="4" t="s">
        <v>797</v>
      </c>
      <c r="F338" s="4" t="s">
        <v>1160</v>
      </c>
      <c r="G338" s="4">
        <v>84.8</v>
      </c>
      <c r="H338" s="12" t="s">
        <v>1527</v>
      </c>
      <c r="I338" s="5" t="s">
        <v>1587</v>
      </c>
    </row>
    <row r="339" spans="1:9" ht="47.25" customHeight="1" x14ac:dyDescent="0.25">
      <c r="A339" s="73"/>
      <c r="B339" s="66"/>
      <c r="C339" s="66"/>
      <c r="D339" s="66"/>
      <c r="E339" s="4" t="s">
        <v>790</v>
      </c>
      <c r="F339" s="4" t="s">
        <v>791</v>
      </c>
      <c r="G339" s="4">
        <v>2</v>
      </c>
      <c r="H339" s="12" t="s">
        <v>1144</v>
      </c>
      <c r="I339" s="82" t="s">
        <v>1588</v>
      </c>
    </row>
    <row r="340" spans="1:9" ht="93.75" customHeight="1" x14ac:dyDescent="0.25">
      <c r="A340" s="73"/>
      <c r="B340" s="66"/>
      <c r="C340" s="66"/>
      <c r="D340" s="66"/>
      <c r="E340" s="4" t="s">
        <v>1047</v>
      </c>
      <c r="F340" s="4" t="s">
        <v>792</v>
      </c>
      <c r="G340" s="4">
        <v>2</v>
      </c>
      <c r="H340" s="12" t="s">
        <v>318</v>
      </c>
      <c r="I340" s="83"/>
    </row>
    <row r="341" spans="1:9" x14ac:dyDescent="0.25">
      <c r="A341" s="4" t="s">
        <v>466</v>
      </c>
      <c r="B341" s="76" t="s">
        <v>467</v>
      </c>
      <c r="C341" s="76"/>
      <c r="D341" s="76"/>
      <c r="E341" s="76"/>
      <c r="F341" s="76"/>
      <c r="G341" s="76"/>
      <c r="H341" s="76"/>
      <c r="I341" s="76"/>
    </row>
    <row r="342" spans="1:9" ht="182.25" customHeight="1" x14ac:dyDescent="0.25">
      <c r="A342" s="4" t="s">
        <v>468</v>
      </c>
      <c r="B342" s="4" t="s">
        <v>469</v>
      </c>
      <c r="C342" s="4" t="s">
        <v>12</v>
      </c>
      <c r="D342" s="4" t="s">
        <v>480</v>
      </c>
      <c r="E342" s="4" t="s">
        <v>1048</v>
      </c>
      <c r="F342" s="19">
        <v>38</v>
      </c>
      <c r="G342" s="19">
        <v>39.5</v>
      </c>
      <c r="H342" s="12" t="s">
        <v>1589</v>
      </c>
      <c r="I342" s="5" t="s">
        <v>1590</v>
      </c>
    </row>
    <row r="343" spans="1:9" ht="157.5" x14ac:dyDescent="0.25">
      <c r="A343" s="4" t="s">
        <v>470</v>
      </c>
      <c r="B343" s="4" t="s">
        <v>471</v>
      </c>
      <c r="C343" s="4" t="s">
        <v>12</v>
      </c>
      <c r="D343" s="4" t="s">
        <v>481</v>
      </c>
      <c r="E343" s="4" t="s">
        <v>1049</v>
      </c>
      <c r="F343" s="19">
        <v>42.5</v>
      </c>
      <c r="G343" s="19">
        <v>69.3</v>
      </c>
      <c r="H343" s="12" t="s">
        <v>1591</v>
      </c>
      <c r="I343" s="5" t="s">
        <v>1592</v>
      </c>
    </row>
    <row r="344" spans="1:9" ht="299.25" x14ac:dyDescent="0.25">
      <c r="A344" s="4" t="s">
        <v>472</v>
      </c>
      <c r="B344" s="4" t="s">
        <v>473</v>
      </c>
      <c r="C344" s="4" t="s">
        <v>12</v>
      </c>
      <c r="D344" s="4" t="s">
        <v>482</v>
      </c>
      <c r="E344" s="4" t="s">
        <v>1050</v>
      </c>
      <c r="F344" s="19">
        <v>30</v>
      </c>
      <c r="G344" s="19">
        <v>40.1</v>
      </c>
      <c r="H344" s="12" t="s">
        <v>1581</v>
      </c>
      <c r="I344" s="5" t="s">
        <v>1593</v>
      </c>
    </row>
    <row r="345" spans="1:9" ht="213" customHeight="1" x14ac:dyDescent="0.25">
      <c r="A345" s="4" t="s">
        <v>474</v>
      </c>
      <c r="B345" s="4" t="s">
        <v>475</v>
      </c>
      <c r="C345" s="4" t="s">
        <v>12</v>
      </c>
      <c r="D345" s="4" t="s">
        <v>483</v>
      </c>
      <c r="E345" s="4" t="s">
        <v>1051</v>
      </c>
      <c r="F345" s="19">
        <v>32</v>
      </c>
      <c r="G345" s="19">
        <v>177</v>
      </c>
      <c r="H345" s="12" t="s">
        <v>1594</v>
      </c>
      <c r="I345" s="5" t="s">
        <v>1595</v>
      </c>
    </row>
    <row r="346" spans="1:9" ht="315" x14ac:dyDescent="0.25">
      <c r="A346" s="4" t="s">
        <v>476</v>
      </c>
      <c r="B346" s="4" t="s">
        <v>477</v>
      </c>
      <c r="C346" s="4" t="s">
        <v>12</v>
      </c>
      <c r="D346" s="4" t="s">
        <v>484</v>
      </c>
      <c r="E346" s="4" t="s">
        <v>1052</v>
      </c>
      <c r="F346" s="19">
        <v>50</v>
      </c>
      <c r="G346" s="19">
        <v>72.5</v>
      </c>
      <c r="H346" s="19">
        <v>22.5</v>
      </c>
      <c r="I346" s="5" t="s">
        <v>1596</v>
      </c>
    </row>
    <row r="347" spans="1:9" ht="189" x14ac:dyDescent="0.25">
      <c r="A347" s="4" t="s">
        <v>478</v>
      </c>
      <c r="B347" s="4" t="s">
        <v>479</v>
      </c>
      <c r="C347" s="4" t="s">
        <v>12</v>
      </c>
      <c r="D347" s="4" t="s">
        <v>485</v>
      </c>
      <c r="E347" s="4" t="s">
        <v>1053</v>
      </c>
      <c r="F347" s="37">
        <v>8</v>
      </c>
      <c r="G347" s="37">
        <v>8</v>
      </c>
      <c r="H347" s="37">
        <v>0</v>
      </c>
      <c r="I347" s="5" t="s">
        <v>1597</v>
      </c>
    </row>
    <row r="348" spans="1:9" x14ac:dyDescent="0.25">
      <c r="A348" s="4" t="s">
        <v>486</v>
      </c>
      <c r="B348" s="76" t="s">
        <v>487</v>
      </c>
      <c r="C348" s="76"/>
      <c r="D348" s="76"/>
      <c r="E348" s="76"/>
      <c r="F348" s="76"/>
      <c r="G348" s="76"/>
      <c r="H348" s="76"/>
      <c r="I348" s="76"/>
    </row>
    <row r="349" spans="1:9" ht="152.25" customHeight="1" x14ac:dyDescent="0.25">
      <c r="A349" s="66" t="s">
        <v>488</v>
      </c>
      <c r="B349" s="66" t="s">
        <v>489</v>
      </c>
      <c r="C349" s="66" t="s">
        <v>12</v>
      </c>
      <c r="D349" s="4" t="s">
        <v>490</v>
      </c>
      <c r="E349" s="4" t="s">
        <v>1054</v>
      </c>
      <c r="F349" s="19">
        <v>3</v>
      </c>
      <c r="G349" s="19">
        <v>3</v>
      </c>
      <c r="H349" s="38">
        <v>0</v>
      </c>
      <c r="I349" s="18" t="s">
        <v>1598</v>
      </c>
    </row>
    <row r="350" spans="1:9" ht="78.75" x14ac:dyDescent="0.25">
      <c r="A350" s="66"/>
      <c r="B350" s="66"/>
      <c r="C350" s="66"/>
      <c r="D350" s="4" t="s">
        <v>491</v>
      </c>
      <c r="E350" s="4" t="s">
        <v>1055</v>
      </c>
      <c r="F350" s="19">
        <v>2</v>
      </c>
      <c r="G350" s="19">
        <v>2</v>
      </c>
      <c r="H350" s="38">
        <v>0</v>
      </c>
      <c r="I350" s="18" t="s">
        <v>1599</v>
      </c>
    </row>
    <row r="351" spans="1:9" x14ac:dyDescent="0.25">
      <c r="A351" s="66" t="s">
        <v>492</v>
      </c>
      <c r="B351" s="66"/>
      <c r="C351" s="66"/>
      <c r="D351" s="66"/>
      <c r="E351" s="66"/>
      <c r="F351" s="66"/>
      <c r="G351" s="66"/>
      <c r="H351" s="66"/>
      <c r="I351" s="66"/>
    </row>
    <row r="352" spans="1:9" x14ac:dyDescent="0.25">
      <c r="A352" s="39"/>
      <c r="B352" s="93" t="s">
        <v>493</v>
      </c>
      <c r="C352" s="93"/>
      <c r="D352" s="93"/>
      <c r="E352" s="93"/>
      <c r="F352" s="93"/>
      <c r="G352" s="93"/>
      <c r="H352" s="93"/>
      <c r="I352" s="93"/>
    </row>
    <row r="353" spans="1:9" x14ac:dyDescent="0.25">
      <c r="A353" s="39" t="s">
        <v>494</v>
      </c>
      <c r="B353" s="94" t="s">
        <v>495</v>
      </c>
      <c r="C353" s="94"/>
      <c r="D353" s="94"/>
      <c r="E353" s="94"/>
      <c r="F353" s="94"/>
      <c r="G353" s="94"/>
      <c r="H353" s="94"/>
      <c r="I353" s="94"/>
    </row>
    <row r="354" spans="1:9" ht="387" customHeight="1" x14ac:dyDescent="0.25">
      <c r="A354" s="39" t="s">
        <v>496</v>
      </c>
      <c r="B354" s="40" t="s">
        <v>1177</v>
      </c>
      <c r="C354" s="40" t="s">
        <v>12</v>
      </c>
      <c r="D354" s="40" t="s">
        <v>502</v>
      </c>
      <c r="E354" s="40" t="s">
        <v>1203</v>
      </c>
      <c r="F354" s="41">
        <v>72.400000000000006</v>
      </c>
      <c r="G354" s="41">
        <v>79.5</v>
      </c>
      <c r="H354" s="41">
        <f>G354-F354</f>
        <v>7.0999999999999943</v>
      </c>
      <c r="I354" s="42" t="s">
        <v>1201</v>
      </c>
    </row>
    <row r="355" spans="1:9" ht="152.25" customHeight="1" x14ac:dyDescent="0.25">
      <c r="A355" s="39" t="s">
        <v>1205</v>
      </c>
      <c r="B355" s="40" t="s">
        <v>1204</v>
      </c>
      <c r="C355" s="40" t="s">
        <v>12</v>
      </c>
      <c r="D355" s="40" t="s">
        <v>502</v>
      </c>
      <c r="E355" s="40" t="s">
        <v>1203</v>
      </c>
      <c r="F355" s="41">
        <v>72.400000000000006</v>
      </c>
      <c r="G355" s="41">
        <v>79.5</v>
      </c>
      <c r="H355" s="41">
        <f>G355-F355</f>
        <v>7.0999999999999943</v>
      </c>
      <c r="I355" s="42" t="s">
        <v>1202</v>
      </c>
    </row>
    <row r="356" spans="1:9" ht="36" customHeight="1" x14ac:dyDescent="0.25">
      <c r="A356" s="39" t="s">
        <v>497</v>
      </c>
      <c r="B356" s="94" t="s">
        <v>498</v>
      </c>
      <c r="C356" s="94"/>
      <c r="D356" s="94"/>
      <c r="E356" s="94"/>
      <c r="F356" s="94"/>
      <c r="G356" s="94"/>
      <c r="H356" s="94"/>
      <c r="I356" s="94"/>
    </row>
    <row r="357" spans="1:9" ht="362.25" x14ac:dyDescent="0.25">
      <c r="A357" s="39" t="s">
        <v>499</v>
      </c>
      <c r="B357" s="40" t="s">
        <v>500</v>
      </c>
      <c r="C357" s="40" t="s">
        <v>12</v>
      </c>
      <c r="D357" s="40" t="s">
        <v>1206</v>
      </c>
      <c r="E357" s="40" t="s">
        <v>1056</v>
      </c>
      <c r="F357" s="41">
        <v>72.400000000000006</v>
      </c>
      <c r="G357" s="41">
        <v>79.5</v>
      </c>
      <c r="H357" s="41">
        <f>G357-F357</f>
        <v>7.0999999999999943</v>
      </c>
      <c r="I357" s="42" t="s">
        <v>1207</v>
      </c>
    </row>
    <row r="358" spans="1:9" ht="409.5" customHeight="1" x14ac:dyDescent="0.25">
      <c r="A358" s="39" t="s">
        <v>501</v>
      </c>
      <c r="B358" s="40" t="s">
        <v>1178</v>
      </c>
      <c r="C358" s="40" t="s">
        <v>12</v>
      </c>
      <c r="D358" s="40" t="s">
        <v>503</v>
      </c>
      <c r="E358" s="40" t="s">
        <v>1057</v>
      </c>
      <c r="F358" s="41">
        <v>72.400000000000006</v>
      </c>
      <c r="G358" s="41">
        <v>79.5</v>
      </c>
      <c r="H358" s="15">
        <v>7.1</v>
      </c>
      <c r="I358" s="42" t="s">
        <v>1208</v>
      </c>
    </row>
    <row r="359" spans="1:9" ht="32.25" customHeight="1" x14ac:dyDescent="0.25">
      <c r="A359" s="39" t="s">
        <v>504</v>
      </c>
      <c r="B359" s="94" t="s">
        <v>505</v>
      </c>
      <c r="C359" s="94"/>
      <c r="D359" s="94"/>
      <c r="E359" s="94"/>
      <c r="F359" s="94"/>
      <c r="G359" s="94"/>
      <c r="H359" s="94"/>
      <c r="I359" s="94"/>
    </row>
    <row r="360" spans="1:9" ht="189" x14ac:dyDescent="0.25">
      <c r="A360" s="39" t="s">
        <v>506</v>
      </c>
      <c r="B360" s="40" t="s">
        <v>507</v>
      </c>
      <c r="C360" s="40" t="s">
        <v>12</v>
      </c>
      <c r="D360" s="40" t="s">
        <v>510</v>
      </c>
      <c r="E360" s="40" t="s">
        <v>1058</v>
      </c>
      <c r="F360" s="41">
        <v>36.9</v>
      </c>
      <c r="G360" s="41">
        <v>34.299999999999997</v>
      </c>
      <c r="H360" s="33" t="s">
        <v>1479</v>
      </c>
      <c r="I360" s="42" t="s">
        <v>1209</v>
      </c>
    </row>
    <row r="361" spans="1:9" ht="325.5" customHeight="1" x14ac:dyDescent="0.25">
      <c r="A361" s="39" t="s">
        <v>508</v>
      </c>
      <c r="B361" s="39" t="s">
        <v>509</v>
      </c>
      <c r="C361" s="39" t="s">
        <v>12</v>
      </c>
      <c r="D361" s="39" t="s">
        <v>511</v>
      </c>
      <c r="E361" s="39" t="s">
        <v>1058</v>
      </c>
      <c r="F361" s="15">
        <v>36.9</v>
      </c>
      <c r="G361" s="15">
        <v>34.299999999999997</v>
      </c>
      <c r="H361" s="33" t="s">
        <v>1479</v>
      </c>
      <c r="I361" s="42" t="s">
        <v>1059</v>
      </c>
    </row>
    <row r="362" spans="1:9" ht="37.5" customHeight="1" x14ac:dyDescent="0.25">
      <c r="A362" s="39" t="s">
        <v>512</v>
      </c>
      <c r="B362" s="79" t="s">
        <v>1162</v>
      </c>
      <c r="C362" s="80"/>
      <c r="D362" s="80"/>
      <c r="E362" s="80"/>
      <c r="F362" s="80"/>
      <c r="G362" s="80"/>
      <c r="H362" s="80"/>
      <c r="I362" s="81"/>
    </row>
    <row r="363" spans="1:9" ht="164.25" customHeight="1" x14ac:dyDescent="0.25">
      <c r="A363" s="39" t="s">
        <v>1210</v>
      </c>
      <c r="B363" s="39" t="s">
        <v>1213</v>
      </c>
      <c r="C363" s="39" t="s">
        <v>12</v>
      </c>
      <c r="D363" s="39" t="s">
        <v>1214</v>
      </c>
      <c r="E363" s="39" t="s">
        <v>1231</v>
      </c>
      <c r="F363" s="15">
        <v>10</v>
      </c>
      <c r="G363" s="15">
        <v>34.700000000000003</v>
      </c>
      <c r="H363" s="15">
        <v>24.7</v>
      </c>
      <c r="I363" s="42" t="s">
        <v>1219</v>
      </c>
    </row>
    <row r="364" spans="1:9" ht="243" customHeight="1" x14ac:dyDescent="0.25">
      <c r="A364" s="39" t="s">
        <v>1211</v>
      </c>
      <c r="B364" s="39" t="s">
        <v>1215</v>
      </c>
      <c r="C364" s="39" t="s">
        <v>12</v>
      </c>
      <c r="D364" s="39" t="s">
        <v>1216</v>
      </c>
      <c r="E364" s="39" t="s">
        <v>1232</v>
      </c>
      <c r="F364" s="15">
        <v>14</v>
      </c>
      <c r="G364" s="15">
        <v>18.600000000000001</v>
      </c>
      <c r="H364" s="15">
        <v>4.5999999999999996</v>
      </c>
      <c r="I364" s="42" t="s">
        <v>1220</v>
      </c>
    </row>
    <row r="365" spans="1:9" ht="212.25" customHeight="1" x14ac:dyDescent="0.25">
      <c r="A365" s="39" t="s">
        <v>1212</v>
      </c>
      <c r="B365" s="39" t="s">
        <v>1217</v>
      </c>
      <c r="C365" s="39" t="s">
        <v>12</v>
      </c>
      <c r="D365" s="39" t="s">
        <v>1218</v>
      </c>
      <c r="E365" s="39" t="s">
        <v>1222</v>
      </c>
      <c r="F365" s="15">
        <v>80</v>
      </c>
      <c r="G365" s="15">
        <v>83.4</v>
      </c>
      <c r="H365" s="15">
        <v>3.4</v>
      </c>
      <c r="I365" s="42" t="s">
        <v>1221</v>
      </c>
    </row>
    <row r="366" spans="1:9" ht="189" x14ac:dyDescent="0.25">
      <c r="A366" s="39" t="s">
        <v>513</v>
      </c>
      <c r="B366" s="39" t="s">
        <v>514</v>
      </c>
      <c r="C366" s="39" t="s">
        <v>12</v>
      </c>
      <c r="D366" s="39" t="s">
        <v>519</v>
      </c>
      <c r="E366" s="39" t="s">
        <v>1058</v>
      </c>
      <c r="F366" s="15">
        <v>36.9</v>
      </c>
      <c r="G366" s="15">
        <v>34.299999999999997</v>
      </c>
      <c r="H366" s="12" t="s">
        <v>1479</v>
      </c>
      <c r="I366" s="42" t="s">
        <v>1223</v>
      </c>
    </row>
    <row r="367" spans="1:9" ht="38.25" customHeight="1" x14ac:dyDescent="0.25">
      <c r="A367" s="121" t="s">
        <v>515</v>
      </c>
      <c r="B367" s="121" t="s">
        <v>516</v>
      </c>
      <c r="C367" s="121" t="s">
        <v>12</v>
      </c>
      <c r="D367" s="121" t="s">
        <v>520</v>
      </c>
      <c r="E367" s="121" t="s">
        <v>1060</v>
      </c>
      <c r="F367" s="130">
        <v>17.600000000000001</v>
      </c>
      <c r="G367" s="130">
        <v>12.4</v>
      </c>
      <c r="H367" s="131" t="s">
        <v>1156</v>
      </c>
      <c r="I367" s="136" t="s">
        <v>1224</v>
      </c>
    </row>
    <row r="368" spans="1:9" ht="226.5" customHeight="1" x14ac:dyDescent="0.25">
      <c r="A368" s="121"/>
      <c r="B368" s="121"/>
      <c r="C368" s="121"/>
      <c r="D368" s="121"/>
      <c r="E368" s="121"/>
      <c r="F368" s="130"/>
      <c r="G368" s="130"/>
      <c r="H368" s="132"/>
      <c r="I368" s="136"/>
    </row>
    <row r="369" spans="1:9" ht="241.5" customHeight="1" x14ac:dyDescent="0.25">
      <c r="A369" s="39" t="s">
        <v>517</v>
      </c>
      <c r="B369" s="39" t="s">
        <v>518</v>
      </c>
      <c r="C369" s="39" t="s">
        <v>12</v>
      </c>
      <c r="D369" s="39" t="s">
        <v>1225</v>
      </c>
      <c r="E369" s="39" t="s">
        <v>1226</v>
      </c>
      <c r="F369" s="15">
        <v>32.700000000000003</v>
      </c>
      <c r="G369" s="15">
        <v>34.299999999999997</v>
      </c>
      <c r="H369" s="15">
        <f>G369-F369</f>
        <v>1.5999999999999943</v>
      </c>
      <c r="I369" s="42" t="s">
        <v>1558</v>
      </c>
    </row>
    <row r="370" spans="1:9" ht="22.5" customHeight="1" x14ac:dyDescent="0.25">
      <c r="A370" s="39" t="s">
        <v>521</v>
      </c>
      <c r="B370" s="79" t="s">
        <v>522</v>
      </c>
      <c r="C370" s="80"/>
      <c r="D370" s="80"/>
      <c r="E370" s="80"/>
      <c r="F370" s="80"/>
      <c r="G370" s="80"/>
      <c r="H370" s="80"/>
      <c r="I370" s="81"/>
    </row>
    <row r="371" spans="1:9" ht="228" customHeight="1" x14ac:dyDescent="0.25">
      <c r="A371" s="39" t="s">
        <v>523</v>
      </c>
      <c r="B371" s="40" t="s">
        <v>524</v>
      </c>
      <c r="C371" s="40" t="s">
        <v>12</v>
      </c>
      <c r="D371" s="40" t="s">
        <v>528</v>
      </c>
      <c r="E371" s="40" t="s">
        <v>1061</v>
      </c>
      <c r="F371" s="43">
        <v>227</v>
      </c>
      <c r="G371" s="43">
        <v>227</v>
      </c>
      <c r="H371" s="15">
        <f>G371-F371</f>
        <v>0</v>
      </c>
      <c r="I371" s="42" t="s">
        <v>1228</v>
      </c>
    </row>
    <row r="372" spans="1:9" ht="141.75" x14ac:dyDescent="0.25">
      <c r="A372" s="39" t="s">
        <v>525</v>
      </c>
      <c r="B372" s="39" t="s">
        <v>526</v>
      </c>
      <c r="C372" s="39">
        <v>2018</v>
      </c>
      <c r="D372" s="39" t="s">
        <v>527</v>
      </c>
      <c r="E372" s="39" t="s">
        <v>1062</v>
      </c>
      <c r="F372" s="44">
        <v>227</v>
      </c>
      <c r="G372" s="44">
        <v>227</v>
      </c>
      <c r="H372" s="15">
        <f>G372-F372</f>
        <v>0</v>
      </c>
      <c r="I372" s="42" t="s">
        <v>1227</v>
      </c>
    </row>
    <row r="373" spans="1:9" ht="15.75" customHeight="1" x14ac:dyDescent="0.25">
      <c r="A373" s="39" t="s">
        <v>529</v>
      </c>
      <c r="B373" s="79" t="s">
        <v>530</v>
      </c>
      <c r="C373" s="80"/>
      <c r="D373" s="80"/>
      <c r="E373" s="80"/>
      <c r="F373" s="80"/>
      <c r="G373" s="80"/>
      <c r="H373" s="80"/>
      <c r="I373" s="81"/>
    </row>
    <row r="374" spans="1:9" ht="126" x14ac:dyDescent="0.25">
      <c r="A374" s="39" t="s">
        <v>531</v>
      </c>
      <c r="B374" s="39" t="s">
        <v>532</v>
      </c>
      <c r="C374" s="39" t="s">
        <v>12</v>
      </c>
      <c r="D374" s="39" t="s">
        <v>539</v>
      </c>
      <c r="E374" s="39" t="s">
        <v>1179</v>
      </c>
      <c r="F374" s="44">
        <v>170</v>
      </c>
      <c r="G374" s="44">
        <v>205</v>
      </c>
      <c r="H374" s="44">
        <f>G374-F374</f>
        <v>35</v>
      </c>
      <c r="I374" s="42" t="s">
        <v>1614</v>
      </c>
    </row>
    <row r="375" spans="1:9" ht="236.25" x14ac:dyDescent="0.25">
      <c r="A375" s="39" t="s">
        <v>533</v>
      </c>
      <c r="B375" s="39" t="s">
        <v>534</v>
      </c>
      <c r="C375" s="39" t="s">
        <v>12</v>
      </c>
      <c r="D375" s="39" t="s">
        <v>540</v>
      </c>
      <c r="E375" s="39" t="s">
        <v>1230</v>
      </c>
      <c r="F375" s="44">
        <v>62</v>
      </c>
      <c r="G375" s="44">
        <v>91</v>
      </c>
      <c r="H375" s="44">
        <f t="shared" ref="H375:H377" si="3">G375-F375</f>
        <v>29</v>
      </c>
      <c r="I375" s="42" t="s">
        <v>1615</v>
      </c>
    </row>
    <row r="376" spans="1:9" ht="236.25" x14ac:dyDescent="0.25">
      <c r="A376" s="39" t="s">
        <v>535</v>
      </c>
      <c r="B376" s="39" t="s">
        <v>536</v>
      </c>
      <c r="C376" s="39" t="s">
        <v>12</v>
      </c>
      <c r="D376" s="39" t="s">
        <v>539</v>
      </c>
      <c r="E376" s="39" t="s">
        <v>1063</v>
      </c>
      <c r="F376" s="44">
        <v>170</v>
      </c>
      <c r="G376" s="44">
        <v>205</v>
      </c>
      <c r="H376" s="44">
        <f t="shared" si="3"/>
        <v>35</v>
      </c>
      <c r="I376" s="42" t="s">
        <v>1616</v>
      </c>
    </row>
    <row r="377" spans="1:9" ht="126" x14ac:dyDescent="0.25">
      <c r="A377" s="39" t="s">
        <v>537</v>
      </c>
      <c r="B377" s="39" t="s">
        <v>538</v>
      </c>
      <c r="C377" s="39" t="s">
        <v>12</v>
      </c>
      <c r="D377" s="39" t="s">
        <v>541</v>
      </c>
      <c r="E377" s="39" t="s">
        <v>1063</v>
      </c>
      <c r="F377" s="44">
        <v>170</v>
      </c>
      <c r="G377" s="44">
        <v>205</v>
      </c>
      <c r="H377" s="44">
        <f t="shared" si="3"/>
        <v>35</v>
      </c>
      <c r="I377" s="42" t="s">
        <v>1229</v>
      </c>
    </row>
    <row r="378" spans="1:9" ht="15.75" customHeight="1" x14ac:dyDescent="0.25">
      <c r="A378" s="39" t="s">
        <v>542</v>
      </c>
      <c r="B378" s="79" t="s">
        <v>543</v>
      </c>
      <c r="C378" s="80"/>
      <c r="D378" s="80"/>
      <c r="E378" s="80"/>
      <c r="F378" s="80"/>
      <c r="G378" s="80"/>
      <c r="H378" s="80"/>
      <c r="I378" s="81"/>
    </row>
    <row r="379" spans="1:9" ht="141.75" x14ac:dyDescent="0.25">
      <c r="A379" s="40" t="s">
        <v>544</v>
      </c>
      <c r="B379" s="40" t="s">
        <v>545</v>
      </c>
      <c r="C379" s="40" t="s">
        <v>12</v>
      </c>
      <c r="D379" s="40" t="s">
        <v>550</v>
      </c>
      <c r="E379" s="40" t="s">
        <v>1234</v>
      </c>
      <c r="F379" s="41">
        <v>100</v>
      </c>
      <c r="G379" s="41">
        <v>100</v>
      </c>
      <c r="H379" s="45">
        <v>0</v>
      </c>
      <c r="I379" s="42" t="s">
        <v>1233</v>
      </c>
    </row>
    <row r="380" spans="1:9" ht="15.75" customHeight="1" x14ac:dyDescent="0.25">
      <c r="A380" s="39" t="s">
        <v>546</v>
      </c>
      <c r="B380" s="79" t="s">
        <v>547</v>
      </c>
      <c r="C380" s="80"/>
      <c r="D380" s="80"/>
      <c r="E380" s="80"/>
      <c r="F380" s="80"/>
      <c r="G380" s="80"/>
      <c r="H380" s="80"/>
      <c r="I380" s="81"/>
    </row>
    <row r="381" spans="1:9" ht="138" customHeight="1" x14ac:dyDescent="0.25">
      <c r="A381" s="39" t="s">
        <v>548</v>
      </c>
      <c r="B381" s="39" t="s">
        <v>549</v>
      </c>
      <c r="C381" s="39" t="s">
        <v>12</v>
      </c>
      <c r="D381" s="39" t="s">
        <v>551</v>
      </c>
      <c r="E381" s="39" t="s">
        <v>1235</v>
      </c>
      <c r="F381" s="44">
        <v>170</v>
      </c>
      <c r="G381" s="44">
        <v>205</v>
      </c>
      <c r="H381" s="44">
        <f>G381-F381</f>
        <v>35</v>
      </c>
      <c r="I381" s="42" t="s">
        <v>1236</v>
      </c>
    </row>
    <row r="382" spans="1:9" ht="16.5" customHeight="1" x14ac:dyDescent="0.25">
      <c r="A382" s="39"/>
      <c r="B382" s="79" t="s">
        <v>552</v>
      </c>
      <c r="C382" s="80"/>
      <c r="D382" s="80"/>
      <c r="E382" s="80"/>
      <c r="F382" s="80"/>
      <c r="G382" s="80"/>
      <c r="H382" s="80"/>
      <c r="I382" s="81"/>
    </row>
    <row r="383" spans="1:9" ht="21" customHeight="1" x14ac:dyDescent="0.25">
      <c r="A383" s="39" t="s">
        <v>553</v>
      </c>
      <c r="B383" s="79" t="s">
        <v>554</v>
      </c>
      <c r="C383" s="80"/>
      <c r="D383" s="80"/>
      <c r="E383" s="80"/>
      <c r="F383" s="80"/>
      <c r="G383" s="80"/>
      <c r="H383" s="80"/>
      <c r="I383" s="81"/>
    </row>
    <row r="384" spans="1:9" ht="167.25" customHeight="1" x14ac:dyDescent="0.25">
      <c r="A384" s="39" t="s">
        <v>555</v>
      </c>
      <c r="B384" s="39" t="s">
        <v>556</v>
      </c>
      <c r="C384" s="39" t="s">
        <v>12</v>
      </c>
      <c r="D384" s="39" t="s">
        <v>564</v>
      </c>
      <c r="E384" s="39" t="s">
        <v>1064</v>
      </c>
      <c r="F384" s="43">
        <v>925</v>
      </c>
      <c r="G384" s="43">
        <v>994</v>
      </c>
      <c r="H384" s="43">
        <f>G384-F384</f>
        <v>69</v>
      </c>
      <c r="I384" s="42" t="s">
        <v>1237</v>
      </c>
    </row>
    <row r="385" spans="1:9" ht="98.25" customHeight="1" x14ac:dyDescent="0.25">
      <c r="A385" s="128" t="s">
        <v>557</v>
      </c>
      <c r="B385" s="128" t="s">
        <v>1180</v>
      </c>
      <c r="C385" s="128" t="s">
        <v>12</v>
      </c>
      <c r="D385" s="128" t="s">
        <v>565</v>
      </c>
      <c r="E385" s="128" t="s">
        <v>1065</v>
      </c>
      <c r="F385" s="88">
        <v>20</v>
      </c>
      <c r="G385" s="88">
        <v>25</v>
      </c>
      <c r="H385" s="88">
        <v>5</v>
      </c>
      <c r="I385" s="136" t="s">
        <v>1238</v>
      </c>
    </row>
    <row r="386" spans="1:9" ht="155.25" customHeight="1" x14ac:dyDescent="0.25">
      <c r="A386" s="128"/>
      <c r="B386" s="128"/>
      <c r="C386" s="128"/>
      <c r="D386" s="128"/>
      <c r="E386" s="128"/>
      <c r="F386" s="88"/>
      <c r="G386" s="88"/>
      <c r="H386" s="88"/>
      <c r="I386" s="136"/>
    </row>
    <row r="387" spans="1:9" ht="217.5" customHeight="1" x14ac:dyDescent="0.25">
      <c r="A387" s="39" t="s">
        <v>558</v>
      </c>
      <c r="B387" s="39" t="s">
        <v>559</v>
      </c>
      <c r="C387" s="39" t="s">
        <v>12</v>
      </c>
      <c r="D387" s="39" t="s">
        <v>566</v>
      </c>
      <c r="E387" s="39" t="s">
        <v>1066</v>
      </c>
      <c r="F387" s="43">
        <v>20</v>
      </c>
      <c r="G387" s="43">
        <v>78</v>
      </c>
      <c r="H387" s="43">
        <f>G387-F387</f>
        <v>58</v>
      </c>
      <c r="I387" s="42" t="s">
        <v>1239</v>
      </c>
    </row>
    <row r="388" spans="1:9" ht="180.75" customHeight="1" x14ac:dyDescent="0.25">
      <c r="A388" s="39" t="s">
        <v>560</v>
      </c>
      <c r="B388" s="39" t="s">
        <v>561</v>
      </c>
      <c r="C388" s="39" t="s">
        <v>12</v>
      </c>
      <c r="D388" s="39" t="s">
        <v>567</v>
      </c>
      <c r="E388" s="39" t="s">
        <v>568</v>
      </c>
      <c r="F388" s="12" t="s">
        <v>1005</v>
      </c>
      <c r="G388" s="12" t="s">
        <v>1005</v>
      </c>
      <c r="H388" s="12" t="s">
        <v>318</v>
      </c>
      <c r="I388" s="42" t="s">
        <v>1240</v>
      </c>
    </row>
    <row r="389" spans="1:9" ht="16.5" customHeight="1" x14ac:dyDescent="0.25">
      <c r="A389" s="128" t="s">
        <v>562</v>
      </c>
      <c r="B389" s="128" t="s">
        <v>563</v>
      </c>
      <c r="C389" s="128" t="s">
        <v>12</v>
      </c>
      <c r="D389" s="128" t="s">
        <v>569</v>
      </c>
      <c r="E389" s="128" t="s">
        <v>1067</v>
      </c>
      <c r="F389" s="89">
        <v>170</v>
      </c>
      <c r="G389" s="89">
        <v>205</v>
      </c>
      <c r="H389" s="89">
        <f>G389-F389</f>
        <v>35</v>
      </c>
      <c r="I389" s="129" t="s">
        <v>1546</v>
      </c>
    </row>
    <row r="390" spans="1:9" ht="303.75" customHeight="1" x14ac:dyDescent="0.25">
      <c r="A390" s="128"/>
      <c r="B390" s="128"/>
      <c r="C390" s="128"/>
      <c r="D390" s="128"/>
      <c r="E390" s="128"/>
      <c r="F390" s="89"/>
      <c r="G390" s="89"/>
      <c r="H390" s="89"/>
      <c r="I390" s="129"/>
    </row>
    <row r="391" spans="1:9" ht="16.5" customHeight="1" x14ac:dyDescent="0.25">
      <c r="A391" s="39" t="s">
        <v>570</v>
      </c>
      <c r="B391" s="79" t="s">
        <v>571</v>
      </c>
      <c r="C391" s="80"/>
      <c r="D391" s="80"/>
      <c r="E391" s="80"/>
      <c r="F391" s="80"/>
      <c r="G391" s="80"/>
      <c r="H391" s="80"/>
      <c r="I391" s="81"/>
    </row>
    <row r="392" spans="1:9" ht="216" customHeight="1" x14ac:dyDescent="0.25">
      <c r="A392" s="39" t="s">
        <v>572</v>
      </c>
      <c r="B392" s="39" t="s">
        <v>573</v>
      </c>
      <c r="C392" s="39" t="s">
        <v>12</v>
      </c>
      <c r="D392" s="39" t="s">
        <v>575</v>
      </c>
      <c r="E392" s="39" t="s">
        <v>1068</v>
      </c>
      <c r="F392" s="39">
        <v>20</v>
      </c>
      <c r="G392" s="39">
        <v>20</v>
      </c>
      <c r="H392" s="39">
        <v>0</v>
      </c>
      <c r="I392" s="42" t="s">
        <v>1241</v>
      </c>
    </row>
    <row r="393" spans="1:9" ht="187.5" customHeight="1" x14ac:dyDescent="0.25">
      <c r="A393" s="39" t="s">
        <v>574</v>
      </c>
      <c r="B393" s="39" t="s">
        <v>576</v>
      </c>
      <c r="C393" s="39" t="s">
        <v>12</v>
      </c>
      <c r="D393" s="39" t="s">
        <v>577</v>
      </c>
      <c r="E393" s="39" t="s">
        <v>1069</v>
      </c>
      <c r="F393" s="39">
        <v>20</v>
      </c>
      <c r="G393" s="39">
        <v>43</v>
      </c>
      <c r="H393" s="39">
        <f>G393-F393</f>
        <v>23</v>
      </c>
      <c r="I393" s="42" t="s">
        <v>1242</v>
      </c>
    </row>
    <row r="394" spans="1:9" ht="16.5" customHeight="1" x14ac:dyDescent="0.25">
      <c r="A394" s="70" t="s">
        <v>578</v>
      </c>
      <c r="B394" s="71"/>
      <c r="C394" s="71"/>
      <c r="D394" s="71"/>
      <c r="E394" s="71"/>
      <c r="F394" s="71"/>
      <c r="G394" s="71"/>
      <c r="H394" s="71"/>
      <c r="I394" s="72"/>
    </row>
    <row r="395" spans="1:9" ht="36" customHeight="1" thickBot="1" x14ac:dyDescent="0.3">
      <c r="A395" s="4"/>
      <c r="B395" s="63" t="s">
        <v>1181</v>
      </c>
      <c r="C395" s="64"/>
      <c r="D395" s="64"/>
      <c r="E395" s="64"/>
      <c r="F395" s="64"/>
      <c r="G395" s="64"/>
      <c r="H395" s="64"/>
      <c r="I395" s="65"/>
    </row>
    <row r="396" spans="1:9" ht="20.25" customHeight="1" thickBot="1" x14ac:dyDescent="0.3">
      <c r="A396" s="46" t="s">
        <v>1243</v>
      </c>
      <c r="B396" s="90" t="s">
        <v>1244</v>
      </c>
      <c r="C396" s="91"/>
      <c r="D396" s="91"/>
      <c r="E396" s="91"/>
      <c r="F396" s="91"/>
      <c r="G396" s="91"/>
      <c r="H396" s="91"/>
      <c r="I396" s="92"/>
    </row>
    <row r="397" spans="1:9" ht="319.5" customHeight="1" x14ac:dyDescent="0.25">
      <c r="A397" s="4" t="s">
        <v>579</v>
      </c>
      <c r="B397" s="4" t="s">
        <v>580</v>
      </c>
      <c r="C397" s="4" t="s">
        <v>70</v>
      </c>
      <c r="D397" s="4" t="s">
        <v>1495</v>
      </c>
      <c r="E397" s="4" t="s">
        <v>1496</v>
      </c>
      <c r="F397" s="4">
        <v>38</v>
      </c>
      <c r="G397" s="4">
        <v>34.1</v>
      </c>
      <c r="H397" s="12" t="s">
        <v>1492</v>
      </c>
      <c r="I397" s="5" t="s">
        <v>1547</v>
      </c>
    </row>
    <row r="398" spans="1:9" ht="409.5" customHeight="1" x14ac:dyDescent="0.25">
      <c r="A398" s="4" t="s">
        <v>584</v>
      </c>
      <c r="B398" s="4" t="s">
        <v>585</v>
      </c>
      <c r="C398" s="4" t="s">
        <v>12</v>
      </c>
      <c r="D398" s="4" t="s">
        <v>586</v>
      </c>
      <c r="E398" s="4" t="s">
        <v>1497</v>
      </c>
      <c r="F398" s="4">
        <v>20</v>
      </c>
      <c r="G398" s="4">
        <v>1.5</v>
      </c>
      <c r="H398" s="12" t="s">
        <v>1493</v>
      </c>
      <c r="I398" s="5" t="s">
        <v>1494</v>
      </c>
    </row>
    <row r="399" spans="1:9" ht="16.5" customHeight="1" x14ac:dyDescent="0.25">
      <c r="A399" s="4"/>
      <c r="B399" s="63" t="s">
        <v>587</v>
      </c>
      <c r="C399" s="64"/>
      <c r="D399" s="64"/>
      <c r="E399" s="64"/>
      <c r="F399" s="64"/>
      <c r="G399" s="64"/>
      <c r="H399" s="64"/>
      <c r="I399" s="65"/>
    </row>
    <row r="400" spans="1:9" ht="24" customHeight="1" x14ac:dyDescent="0.25">
      <c r="A400" s="4" t="s">
        <v>588</v>
      </c>
      <c r="B400" s="63" t="s">
        <v>589</v>
      </c>
      <c r="C400" s="64"/>
      <c r="D400" s="64"/>
      <c r="E400" s="64"/>
      <c r="F400" s="64"/>
      <c r="G400" s="64"/>
      <c r="H400" s="64"/>
      <c r="I400" s="65"/>
    </row>
    <row r="401" spans="1:9" ht="135" customHeight="1" x14ac:dyDescent="0.25">
      <c r="A401" s="4" t="s">
        <v>581</v>
      </c>
      <c r="B401" s="4" t="s">
        <v>1498</v>
      </c>
      <c r="C401" s="4" t="s">
        <v>12</v>
      </c>
      <c r="D401" s="4" t="s">
        <v>1499</v>
      </c>
      <c r="E401" s="4" t="s">
        <v>1500</v>
      </c>
      <c r="F401" s="4">
        <v>24</v>
      </c>
      <c r="G401" s="4">
        <v>30.7</v>
      </c>
      <c r="H401" s="12">
        <v>6.7</v>
      </c>
      <c r="I401" s="5" t="s">
        <v>1501</v>
      </c>
    </row>
    <row r="402" spans="1:9" ht="387.75" customHeight="1" x14ac:dyDescent="0.25">
      <c r="A402" s="4" t="s">
        <v>590</v>
      </c>
      <c r="B402" s="4" t="s">
        <v>591</v>
      </c>
      <c r="C402" s="4" t="s">
        <v>12</v>
      </c>
      <c r="D402" s="4" t="s">
        <v>594</v>
      </c>
      <c r="E402" s="4" t="s">
        <v>595</v>
      </c>
      <c r="F402" s="4" t="s">
        <v>15</v>
      </c>
      <c r="G402" s="4" t="s">
        <v>15</v>
      </c>
      <c r="H402" s="12"/>
      <c r="I402" s="5" t="s">
        <v>1565</v>
      </c>
    </row>
    <row r="403" spans="1:9" ht="184.5" customHeight="1" x14ac:dyDescent="0.25">
      <c r="A403" s="4" t="s">
        <v>582</v>
      </c>
      <c r="B403" s="4" t="s">
        <v>583</v>
      </c>
      <c r="C403" s="4" t="s">
        <v>12</v>
      </c>
      <c r="D403" s="4" t="s">
        <v>1502</v>
      </c>
      <c r="E403" s="4" t="s">
        <v>1503</v>
      </c>
      <c r="F403" s="4">
        <v>5</v>
      </c>
      <c r="G403" s="4">
        <v>2.1</v>
      </c>
      <c r="H403" s="12" t="s">
        <v>1504</v>
      </c>
      <c r="I403" s="5" t="s">
        <v>1505</v>
      </c>
    </row>
    <row r="404" spans="1:9" ht="134.25" customHeight="1" x14ac:dyDescent="0.25">
      <c r="A404" s="4" t="s">
        <v>592</v>
      </c>
      <c r="B404" s="4" t="s">
        <v>593</v>
      </c>
      <c r="C404" s="4" t="s">
        <v>12</v>
      </c>
      <c r="D404" s="4" t="s">
        <v>596</v>
      </c>
      <c r="E404" s="4" t="s">
        <v>1506</v>
      </c>
      <c r="F404" s="4">
        <v>100</v>
      </c>
      <c r="G404" s="4">
        <v>100</v>
      </c>
      <c r="H404" s="12">
        <v>0</v>
      </c>
      <c r="I404" s="5" t="s">
        <v>1507</v>
      </c>
    </row>
    <row r="405" spans="1:9" ht="27" customHeight="1" x14ac:dyDescent="0.25">
      <c r="A405" s="4"/>
      <c r="B405" s="63" t="s">
        <v>597</v>
      </c>
      <c r="C405" s="64"/>
      <c r="D405" s="64"/>
      <c r="E405" s="64"/>
      <c r="F405" s="64"/>
      <c r="G405" s="64"/>
      <c r="H405" s="64"/>
      <c r="I405" s="65"/>
    </row>
    <row r="406" spans="1:9" ht="18" customHeight="1" x14ac:dyDescent="0.25">
      <c r="A406" s="4" t="s">
        <v>598</v>
      </c>
      <c r="B406" s="63" t="s">
        <v>599</v>
      </c>
      <c r="C406" s="64"/>
      <c r="D406" s="64"/>
      <c r="E406" s="64"/>
      <c r="F406" s="64"/>
      <c r="G406" s="64"/>
      <c r="H406" s="64"/>
      <c r="I406" s="65"/>
    </row>
    <row r="407" spans="1:9" ht="243" customHeight="1" x14ac:dyDescent="0.25">
      <c r="A407" s="4" t="s">
        <v>600</v>
      </c>
      <c r="B407" s="4" t="s">
        <v>601</v>
      </c>
      <c r="C407" s="4" t="s">
        <v>12</v>
      </c>
      <c r="D407" s="4" t="s">
        <v>1559</v>
      </c>
      <c r="E407" s="4" t="s">
        <v>1508</v>
      </c>
      <c r="F407" s="4">
        <v>64.599999999999994</v>
      </c>
      <c r="G407" s="4">
        <v>64.599999999999994</v>
      </c>
      <c r="H407" s="12">
        <v>0</v>
      </c>
      <c r="I407" s="5" t="s">
        <v>1509</v>
      </c>
    </row>
    <row r="408" spans="1:9" ht="165.75" customHeight="1" x14ac:dyDescent="0.25">
      <c r="A408" s="4" t="s">
        <v>602</v>
      </c>
      <c r="B408" s="4" t="s">
        <v>1510</v>
      </c>
      <c r="C408" s="4" t="s">
        <v>12</v>
      </c>
      <c r="D408" s="4" t="s">
        <v>603</v>
      </c>
      <c r="E408" s="4" t="s">
        <v>1511</v>
      </c>
      <c r="F408" s="4">
        <v>47</v>
      </c>
      <c r="G408" s="4">
        <v>47</v>
      </c>
      <c r="H408" s="12">
        <v>0</v>
      </c>
      <c r="I408" s="5" t="s">
        <v>1548</v>
      </c>
    </row>
    <row r="409" spans="1:9" ht="16.5" customHeight="1" x14ac:dyDescent="0.25">
      <c r="A409" s="4"/>
      <c r="B409" s="63" t="s">
        <v>604</v>
      </c>
      <c r="C409" s="64"/>
      <c r="D409" s="64"/>
      <c r="E409" s="64"/>
      <c r="F409" s="64"/>
      <c r="G409" s="64"/>
      <c r="H409" s="64"/>
      <c r="I409" s="65"/>
    </row>
    <row r="410" spans="1:9" ht="40.5" customHeight="1" x14ac:dyDescent="0.25">
      <c r="A410" s="4" t="s">
        <v>605</v>
      </c>
      <c r="B410" s="63" t="s">
        <v>606</v>
      </c>
      <c r="C410" s="64"/>
      <c r="D410" s="64"/>
      <c r="E410" s="64"/>
      <c r="F410" s="64"/>
      <c r="G410" s="64"/>
      <c r="H410" s="64"/>
      <c r="I410" s="65"/>
    </row>
    <row r="411" spans="1:9" ht="409.5" customHeight="1" x14ac:dyDescent="0.25">
      <c r="A411" s="59" t="s">
        <v>607</v>
      </c>
      <c r="B411" s="59" t="s">
        <v>608</v>
      </c>
      <c r="C411" s="59" t="s">
        <v>404</v>
      </c>
      <c r="D411" s="59" t="s">
        <v>611</v>
      </c>
      <c r="E411" s="59" t="s">
        <v>612</v>
      </c>
      <c r="F411" s="59">
        <v>1.93</v>
      </c>
      <c r="G411" s="59" t="s">
        <v>1512</v>
      </c>
      <c r="H411" s="61" t="s">
        <v>709</v>
      </c>
      <c r="I411" s="58" t="s">
        <v>1549</v>
      </c>
    </row>
    <row r="412" spans="1:9" ht="231.75" customHeight="1" x14ac:dyDescent="0.25">
      <c r="A412" s="60"/>
      <c r="B412" s="60"/>
      <c r="C412" s="60"/>
      <c r="D412" s="60"/>
      <c r="E412" s="60"/>
      <c r="F412" s="60"/>
      <c r="G412" s="60"/>
      <c r="H412" s="62"/>
      <c r="I412" s="58"/>
    </row>
    <row r="413" spans="1:9" ht="409.5" customHeight="1" x14ac:dyDescent="0.25">
      <c r="A413" s="59" t="s">
        <v>609</v>
      </c>
      <c r="B413" s="59" t="s">
        <v>610</v>
      </c>
      <c r="C413" s="59" t="s">
        <v>404</v>
      </c>
      <c r="D413" s="59" t="s">
        <v>613</v>
      </c>
      <c r="E413" s="59" t="s">
        <v>1513</v>
      </c>
      <c r="F413" s="59">
        <v>45.2</v>
      </c>
      <c r="G413" s="59">
        <v>30.5</v>
      </c>
      <c r="H413" s="61" t="s">
        <v>1514</v>
      </c>
      <c r="I413" s="82" t="s">
        <v>1566</v>
      </c>
    </row>
    <row r="414" spans="1:9" ht="249.75" customHeight="1" x14ac:dyDescent="0.25">
      <c r="A414" s="60"/>
      <c r="B414" s="60"/>
      <c r="C414" s="60"/>
      <c r="D414" s="60"/>
      <c r="E414" s="60"/>
      <c r="F414" s="60"/>
      <c r="G414" s="60"/>
      <c r="H414" s="62"/>
      <c r="I414" s="83"/>
    </row>
    <row r="415" spans="1:9" ht="16.5" customHeight="1" x14ac:dyDescent="0.25">
      <c r="A415" s="4"/>
      <c r="B415" s="63" t="s">
        <v>614</v>
      </c>
      <c r="C415" s="64"/>
      <c r="D415" s="64"/>
      <c r="E415" s="64"/>
      <c r="F415" s="64"/>
      <c r="G415" s="64"/>
      <c r="H415" s="64"/>
      <c r="I415" s="65"/>
    </row>
    <row r="416" spans="1:9" ht="24" customHeight="1" x14ac:dyDescent="0.25">
      <c r="A416" s="4" t="s">
        <v>615</v>
      </c>
      <c r="B416" s="63" t="s">
        <v>616</v>
      </c>
      <c r="C416" s="64"/>
      <c r="D416" s="64"/>
      <c r="E416" s="64"/>
      <c r="F416" s="64"/>
      <c r="G416" s="64"/>
      <c r="H416" s="64"/>
      <c r="I416" s="65"/>
    </row>
    <row r="417" spans="1:9" ht="257.25" customHeight="1" x14ac:dyDescent="0.25">
      <c r="A417" s="4" t="s">
        <v>617</v>
      </c>
      <c r="B417" s="4" t="s">
        <v>618</v>
      </c>
      <c r="C417" s="4" t="s">
        <v>404</v>
      </c>
      <c r="D417" s="4" t="s">
        <v>619</v>
      </c>
      <c r="E417" s="4" t="s">
        <v>1515</v>
      </c>
      <c r="F417" s="4">
        <v>100</v>
      </c>
      <c r="G417" s="4">
        <v>100</v>
      </c>
      <c r="H417" s="4">
        <v>0</v>
      </c>
      <c r="I417" s="5" t="s">
        <v>1516</v>
      </c>
    </row>
    <row r="418" spans="1:9" ht="409.5" customHeight="1" x14ac:dyDescent="0.25">
      <c r="A418" s="4" t="s">
        <v>620</v>
      </c>
      <c r="B418" s="4" t="s">
        <v>621</v>
      </c>
      <c r="C418" s="4" t="s">
        <v>404</v>
      </c>
      <c r="D418" s="4" t="s">
        <v>623</v>
      </c>
      <c r="E418" s="4" t="s">
        <v>1517</v>
      </c>
      <c r="F418" s="4">
        <v>100</v>
      </c>
      <c r="G418" s="4">
        <v>100</v>
      </c>
      <c r="H418" s="4">
        <v>0</v>
      </c>
      <c r="I418" s="5" t="s">
        <v>1518</v>
      </c>
    </row>
    <row r="419" spans="1:9" ht="409.5" customHeight="1" x14ac:dyDescent="0.25">
      <c r="A419" s="4" t="s">
        <v>622</v>
      </c>
      <c r="B419" s="4" t="s">
        <v>1550</v>
      </c>
      <c r="C419" s="4" t="s">
        <v>404</v>
      </c>
      <c r="D419" s="4" t="s">
        <v>624</v>
      </c>
      <c r="E419" s="4" t="s">
        <v>1515</v>
      </c>
      <c r="F419" s="4">
        <v>100</v>
      </c>
      <c r="G419" s="4">
        <v>100</v>
      </c>
      <c r="H419" s="4">
        <v>0</v>
      </c>
      <c r="I419" s="5" t="s">
        <v>625</v>
      </c>
    </row>
    <row r="420" spans="1:9" ht="16.5" customHeight="1" x14ac:dyDescent="0.25">
      <c r="A420" s="70" t="s">
        <v>626</v>
      </c>
      <c r="B420" s="71"/>
      <c r="C420" s="71"/>
      <c r="D420" s="71"/>
      <c r="E420" s="71"/>
      <c r="F420" s="71"/>
      <c r="G420" s="71"/>
      <c r="H420" s="71"/>
      <c r="I420" s="72"/>
    </row>
    <row r="421" spans="1:9" s="30" customFormat="1" ht="16.5" customHeight="1" x14ac:dyDescent="0.25">
      <c r="A421" s="4"/>
      <c r="B421" s="63" t="s">
        <v>658</v>
      </c>
      <c r="C421" s="64"/>
      <c r="D421" s="64"/>
      <c r="E421" s="64"/>
      <c r="F421" s="64"/>
      <c r="G421" s="64"/>
      <c r="H421" s="64"/>
      <c r="I421" s="65"/>
    </row>
    <row r="422" spans="1:9" s="30" customFormat="1" ht="16.5" customHeight="1" x14ac:dyDescent="0.25">
      <c r="A422" s="4" t="s">
        <v>629</v>
      </c>
      <c r="B422" s="63" t="s">
        <v>628</v>
      </c>
      <c r="C422" s="64"/>
      <c r="D422" s="64"/>
      <c r="E422" s="64"/>
      <c r="F422" s="64"/>
      <c r="G422" s="64"/>
      <c r="H422" s="64"/>
      <c r="I422" s="65"/>
    </row>
    <row r="423" spans="1:9" s="30" customFormat="1" ht="409.5" customHeight="1" x14ac:dyDescent="0.25">
      <c r="A423" s="4" t="s">
        <v>630</v>
      </c>
      <c r="B423" s="4" t="s">
        <v>631</v>
      </c>
      <c r="C423" s="4" t="s">
        <v>404</v>
      </c>
      <c r="D423" s="4" t="s">
        <v>632</v>
      </c>
      <c r="E423" s="4" t="s">
        <v>1070</v>
      </c>
      <c r="F423" s="12" t="s">
        <v>996</v>
      </c>
      <c r="G423" s="12" t="s">
        <v>1267</v>
      </c>
      <c r="H423" s="12">
        <f>G423-F423</f>
        <v>2.5</v>
      </c>
      <c r="I423" s="5" t="s">
        <v>633</v>
      </c>
    </row>
    <row r="424" spans="1:9" s="30" customFormat="1" ht="22.5" customHeight="1" x14ac:dyDescent="0.25">
      <c r="A424" s="4" t="s">
        <v>637</v>
      </c>
      <c r="B424" s="70" t="s">
        <v>634</v>
      </c>
      <c r="C424" s="71"/>
      <c r="D424" s="71"/>
      <c r="E424" s="71"/>
      <c r="F424" s="71"/>
      <c r="G424" s="71"/>
      <c r="H424" s="71"/>
      <c r="I424" s="72"/>
    </row>
    <row r="425" spans="1:9" s="30" customFormat="1" ht="369.75" customHeight="1" x14ac:dyDescent="0.25">
      <c r="A425" s="4" t="s">
        <v>638</v>
      </c>
      <c r="B425" s="4" t="s">
        <v>635</v>
      </c>
      <c r="C425" s="4" t="s">
        <v>404</v>
      </c>
      <c r="D425" s="4" t="s">
        <v>627</v>
      </c>
      <c r="E425" s="4" t="s">
        <v>907</v>
      </c>
      <c r="F425" s="12" t="s">
        <v>636</v>
      </c>
      <c r="G425" s="12" t="s">
        <v>1455</v>
      </c>
      <c r="H425" s="4" t="s">
        <v>709</v>
      </c>
      <c r="I425" s="5" t="s">
        <v>1456</v>
      </c>
    </row>
    <row r="426" spans="1:9" s="30" customFormat="1" ht="16.5" customHeight="1" x14ac:dyDescent="0.25">
      <c r="A426" s="70" t="s">
        <v>639</v>
      </c>
      <c r="B426" s="71"/>
      <c r="C426" s="71"/>
      <c r="D426" s="71"/>
      <c r="E426" s="71"/>
      <c r="F426" s="71"/>
      <c r="G426" s="71"/>
      <c r="H426" s="71"/>
      <c r="I426" s="72"/>
    </row>
    <row r="427" spans="1:9" ht="16.5" customHeight="1" x14ac:dyDescent="0.25">
      <c r="A427" s="4"/>
      <c r="B427" s="143" t="s">
        <v>640</v>
      </c>
      <c r="C427" s="144"/>
      <c r="D427" s="144"/>
      <c r="E427" s="144"/>
      <c r="F427" s="144"/>
      <c r="G427" s="144"/>
      <c r="H427" s="144"/>
      <c r="I427" s="145"/>
    </row>
    <row r="428" spans="1:9" ht="22.5" customHeight="1" x14ac:dyDescent="0.25">
      <c r="A428" s="4" t="s">
        <v>903</v>
      </c>
      <c r="B428" s="63" t="s">
        <v>899</v>
      </c>
      <c r="C428" s="64"/>
      <c r="D428" s="64"/>
      <c r="E428" s="64"/>
      <c r="F428" s="64"/>
      <c r="G428" s="64"/>
      <c r="H428" s="64"/>
      <c r="I428" s="65"/>
    </row>
    <row r="429" spans="1:9" ht="123" customHeight="1" x14ac:dyDescent="0.25">
      <c r="A429" s="4" t="s">
        <v>904</v>
      </c>
      <c r="B429" s="4" t="s">
        <v>1182</v>
      </c>
      <c r="C429" s="14" t="s">
        <v>12</v>
      </c>
      <c r="D429" s="4" t="s">
        <v>900</v>
      </c>
      <c r="E429" s="4" t="s">
        <v>908</v>
      </c>
      <c r="F429" s="4">
        <v>70</v>
      </c>
      <c r="G429" s="4">
        <v>71.2</v>
      </c>
      <c r="H429" s="4">
        <v>1.2</v>
      </c>
      <c r="I429" s="5" t="s">
        <v>1164</v>
      </c>
    </row>
    <row r="430" spans="1:9" ht="16.5" customHeight="1" x14ac:dyDescent="0.25">
      <c r="A430" s="4" t="s">
        <v>905</v>
      </c>
      <c r="B430" s="63" t="s">
        <v>901</v>
      </c>
      <c r="C430" s="64"/>
      <c r="D430" s="64"/>
      <c r="E430" s="64"/>
      <c r="F430" s="64"/>
      <c r="G430" s="64"/>
      <c r="H430" s="64"/>
      <c r="I430" s="65"/>
    </row>
    <row r="431" spans="1:9" ht="146.25" customHeight="1" x14ac:dyDescent="0.25">
      <c r="A431" s="4" t="s">
        <v>906</v>
      </c>
      <c r="B431" s="4" t="s">
        <v>902</v>
      </c>
      <c r="C431" s="14" t="s">
        <v>12</v>
      </c>
      <c r="D431" s="4" t="s">
        <v>1195</v>
      </c>
      <c r="E431" s="4" t="s">
        <v>909</v>
      </c>
      <c r="F431" s="4" t="s">
        <v>15</v>
      </c>
      <c r="G431" s="13">
        <v>7</v>
      </c>
      <c r="H431" s="13" t="s">
        <v>15</v>
      </c>
      <c r="I431" s="18" t="s">
        <v>1622</v>
      </c>
    </row>
    <row r="432" spans="1:9" ht="16.5" customHeight="1" x14ac:dyDescent="0.25">
      <c r="A432" s="70" t="s">
        <v>641</v>
      </c>
      <c r="B432" s="71"/>
      <c r="C432" s="71"/>
      <c r="D432" s="71"/>
      <c r="E432" s="71"/>
      <c r="F432" s="71"/>
      <c r="G432" s="71"/>
      <c r="H432" s="71"/>
      <c r="I432" s="72"/>
    </row>
    <row r="433" spans="1:9" ht="38.25" customHeight="1" x14ac:dyDescent="0.25">
      <c r="A433" s="4"/>
      <c r="B433" s="63" t="s">
        <v>659</v>
      </c>
      <c r="C433" s="64"/>
      <c r="D433" s="64"/>
      <c r="E433" s="64"/>
      <c r="F433" s="64"/>
      <c r="G433" s="64"/>
      <c r="H433" s="64"/>
      <c r="I433" s="65"/>
    </row>
    <row r="434" spans="1:9" ht="16.5" customHeight="1" x14ac:dyDescent="0.25">
      <c r="A434" s="4" t="s">
        <v>642</v>
      </c>
      <c r="B434" s="67" t="s">
        <v>643</v>
      </c>
      <c r="C434" s="68"/>
      <c r="D434" s="68"/>
      <c r="E434" s="68"/>
      <c r="F434" s="68"/>
      <c r="G434" s="68"/>
      <c r="H434" s="68"/>
      <c r="I434" s="69"/>
    </row>
    <row r="435" spans="1:9" ht="292.5" customHeight="1" x14ac:dyDescent="0.25">
      <c r="A435" s="12" t="s">
        <v>644</v>
      </c>
      <c r="B435" s="4" t="s">
        <v>645</v>
      </c>
      <c r="C435" s="4" t="s">
        <v>12</v>
      </c>
      <c r="D435" s="4" t="s">
        <v>666</v>
      </c>
      <c r="E435" s="4" t="s">
        <v>667</v>
      </c>
      <c r="F435" s="12" t="s">
        <v>662</v>
      </c>
      <c r="G435" s="12" t="s">
        <v>1381</v>
      </c>
      <c r="H435" s="12" t="s">
        <v>1382</v>
      </c>
      <c r="I435" s="18" t="s">
        <v>1383</v>
      </c>
    </row>
    <row r="436" spans="1:9" ht="16.5" customHeight="1" x14ac:dyDescent="0.25">
      <c r="A436" s="12" t="s">
        <v>646</v>
      </c>
      <c r="B436" s="67" t="s">
        <v>647</v>
      </c>
      <c r="C436" s="68"/>
      <c r="D436" s="68"/>
      <c r="E436" s="68"/>
      <c r="F436" s="68"/>
      <c r="G436" s="68"/>
      <c r="H436" s="68"/>
      <c r="I436" s="69"/>
    </row>
    <row r="437" spans="1:9" ht="292.5" customHeight="1" x14ac:dyDescent="0.25">
      <c r="A437" s="12" t="s">
        <v>648</v>
      </c>
      <c r="B437" s="4" t="s">
        <v>649</v>
      </c>
      <c r="C437" s="4" t="s">
        <v>12</v>
      </c>
      <c r="D437" s="4" t="s">
        <v>665</v>
      </c>
      <c r="E437" s="4" t="s">
        <v>1457</v>
      </c>
      <c r="F437" s="4">
        <v>79</v>
      </c>
      <c r="G437" s="4">
        <v>10.47</v>
      </c>
      <c r="H437" s="12" t="s">
        <v>1459</v>
      </c>
      <c r="I437" s="5" t="s">
        <v>1458</v>
      </c>
    </row>
    <row r="438" spans="1:9" ht="16.5" customHeight="1" x14ac:dyDescent="0.25">
      <c r="A438" s="12" t="s">
        <v>650</v>
      </c>
      <c r="B438" s="67" t="s">
        <v>651</v>
      </c>
      <c r="C438" s="68"/>
      <c r="D438" s="68"/>
      <c r="E438" s="68"/>
      <c r="F438" s="68"/>
      <c r="G438" s="68"/>
      <c r="H438" s="68"/>
      <c r="I438" s="69"/>
    </row>
    <row r="439" spans="1:9" ht="278.25" customHeight="1" x14ac:dyDescent="0.25">
      <c r="A439" s="12" t="s">
        <v>652</v>
      </c>
      <c r="B439" s="4" t="s">
        <v>653</v>
      </c>
      <c r="C439" s="4" t="s">
        <v>12</v>
      </c>
      <c r="D439" s="4" t="s">
        <v>663</v>
      </c>
      <c r="E439" s="4" t="s">
        <v>664</v>
      </c>
      <c r="F439" s="4">
        <v>100</v>
      </c>
      <c r="G439" s="12">
        <v>100</v>
      </c>
      <c r="H439" s="47">
        <v>0</v>
      </c>
      <c r="I439" s="5" t="s">
        <v>1627</v>
      </c>
    </row>
    <row r="440" spans="1:9" ht="22.5" customHeight="1" x14ac:dyDescent="0.25">
      <c r="A440" s="4" t="s">
        <v>654</v>
      </c>
      <c r="B440" s="67" t="s">
        <v>655</v>
      </c>
      <c r="C440" s="68"/>
      <c r="D440" s="68"/>
      <c r="E440" s="68"/>
      <c r="F440" s="68"/>
      <c r="G440" s="68"/>
      <c r="H440" s="68"/>
      <c r="I440" s="69"/>
    </row>
    <row r="441" spans="1:9" ht="287.25" customHeight="1" x14ac:dyDescent="0.25">
      <c r="A441" s="4" t="s">
        <v>656</v>
      </c>
      <c r="B441" s="4" t="s">
        <v>657</v>
      </c>
      <c r="C441" s="4" t="s">
        <v>12</v>
      </c>
      <c r="D441" s="4" t="s">
        <v>660</v>
      </c>
      <c r="E441" s="4" t="s">
        <v>661</v>
      </c>
      <c r="F441" s="12" t="s">
        <v>321</v>
      </c>
      <c r="G441" s="12" t="s">
        <v>321</v>
      </c>
      <c r="H441" s="4">
        <v>0</v>
      </c>
      <c r="I441" s="5" t="s">
        <v>1460</v>
      </c>
    </row>
    <row r="442" spans="1:9" ht="16.5" customHeight="1" x14ac:dyDescent="0.25">
      <c r="A442" s="70" t="s">
        <v>668</v>
      </c>
      <c r="B442" s="71"/>
      <c r="C442" s="71"/>
      <c r="D442" s="71"/>
      <c r="E442" s="71"/>
      <c r="F442" s="71"/>
      <c r="G442" s="71"/>
      <c r="H442" s="71"/>
      <c r="I442" s="72"/>
    </row>
    <row r="443" spans="1:9" ht="16.5" customHeight="1" x14ac:dyDescent="0.25">
      <c r="A443" s="12"/>
      <c r="B443" s="63" t="s">
        <v>669</v>
      </c>
      <c r="C443" s="64"/>
      <c r="D443" s="64"/>
      <c r="E443" s="64"/>
      <c r="F443" s="64"/>
      <c r="G443" s="64"/>
      <c r="H443" s="64"/>
      <c r="I443" s="65"/>
    </row>
    <row r="444" spans="1:9" ht="57" customHeight="1" x14ac:dyDescent="0.25">
      <c r="A444" s="12" t="s">
        <v>670</v>
      </c>
      <c r="B444" s="63" t="s">
        <v>673</v>
      </c>
      <c r="C444" s="64"/>
      <c r="D444" s="64"/>
      <c r="E444" s="64"/>
      <c r="F444" s="64"/>
      <c r="G444" s="64"/>
      <c r="H444" s="64"/>
      <c r="I444" s="65"/>
    </row>
    <row r="445" spans="1:9" ht="57" customHeight="1" x14ac:dyDescent="0.25">
      <c r="A445" s="73" t="s">
        <v>671</v>
      </c>
      <c r="B445" s="66" t="s">
        <v>672</v>
      </c>
      <c r="C445" s="66" t="s">
        <v>12</v>
      </c>
      <c r="D445" s="66" t="s">
        <v>1183</v>
      </c>
      <c r="E445" s="4" t="s">
        <v>1184</v>
      </c>
      <c r="F445" s="4">
        <v>1</v>
      </c>
      <c r="G445" s="4">
        <v>1</v>
      </c>
      <c r="H445" s="4">
        <v>0</v>
      </c>
      <c r="I445" s="58" t="s">
        <v>1185</v>
      </c>
    </row>
    <row r="446" spans="1:9" ht="48" customHeight="1" x14ac:dyDescent="0.25">
      <c r="A446" s="73"/>
      <c r="B446" s="66"/>
      <c r="C446" s="66"/>
      <c r="D446" s="66"/>
      <c r="E446" s="4" t="s">
        <v>674</v>
      </c>
      <c r="F446" s="4">
        <v>1</v>
      </c>
      <c r="G446" s="4">
        <v>1</v>
      </c>
      <c r="H446" s="4">
        <v>0</v>
      </c>
      <c r="I446" s="58"/>
    </row>
    <row r="447" spans="1:9" ht="54" customHeight="1" x14ac:dyDescent="0.25">
      <c r="A447" s="73"/>
      <c r="B447" s="66"/>
      <c r="C447" s="66"/>
      <c r="D447" s="66"/>
      <c r="E447" s="4" t="s">
        <v>675</v>
      </c>
      <c r="F447" s="4">
        <v>1</v>
      </c>
      <c r="G447" s="4">
        <v>1</v>
      </c>
      <c r="H447" s="4">
        <v>0</v>
      </c>
      <c r="I447" s="58"/>
    </row>
    <row r="448" spans="1:9" ht="65.25" customHeight="1" x14ac:dyDescent="0.25">
      <c r="A448" s="73"/>
      <c r="B448" s="66"/>
      <c r="C448" s="66"/>
      <c r="D448" s="66"/>
      <c r="E448" s="4" t="s">
        <v>1071</v>
      </c>
      <c r="F448" s="4">
        <v>1</v>
      </c>
      <c r="G448" s="4">
        <v>1</v>
      </c>
      <c r="H448" s="4">
        <v>0</v>
      </c>
      <c r="I448" s="58"/>
    </row>
    <row r="449" spans="1:9" ht="16.5" customHeight="1" x14ac:dyDescent="0.25">
      <c r="A449" s="12" t="s">
        <v>676</v>
      </c>
      <c r="B449" s="63" t="s">
        <v>677</v>
      </c>
      <c r="C449" s="64"/>
      <c r="D449" s="64"/>
      <c r="E449" s="64"/>
      <c r="F449" s="64"/>
      <c r="G449" s="64"/>
      <c r="H449" s="64"/>
      <c r="I449" s="65"/>
    </row>
    <row r="450" spans="1:9" s="48" customFormat="1" ht="180" customHeight="1" x14ac:dyDescent="0.25">
      <c r="A450" s="73" t="s">
        <v>678</v>
      </c>
      <c r="B450" s="66" t="s">
        <v>679</v>
      </c>
      <c r="C450" s="66" t="s">
        <v>12</v>
      </c>
      <c r="D450" s="13" t="s">
        <v>680</v>
      </c>
      <c r="E450" s="13" t="s">
        <v>683</v>
      </c>
      <c r="F450" s="13">
        <v>147</v>
      </c>
      <c r="G450" s="13">
        <v>319</v>
      </c>
      <c r="H450" s="13">
        <f>G450-F450</f>
        <v>172</v>
      </c>
      <c r="I450" s="18" t="s">
        <v>1354</v>
      </c>
    </row>
    <row r="451" spans="1:9" ht="155.25" customHeight="1" x14ac:dyDescent="0.25">
      <c r="A451" s="74"/>
      <c r="B451" s="66"/>
      <c r="C451" s="74"/>
      <c r="D451" s="4" t="s">
        <v>681</v>
      </c>
      <c r="E451" s="4" t="s">
        <v>684</v>
      </c>
      <c r="F451" s="19">
        <v>809</v>
      </c>
      <c r="G451" s="4">
        <v>487</v>
      </c>
      <c r="H451" s="12" t="s">
        <v>1346</v>
      </c>
      <c r="I451" s="5" t="s">
        <v>1347</v>
      </c>
    </row>
    <row r="452" spans="1:9" ht="138" customHeight="1" x14ac:dyDescent="0.25">
      <c r="A452" s="74"/>
      <c r="B452" s="66"/>
      <c r="C452" s="74"/>
      <c r="D452" s="4" t="s">
        <v>682</v>
      </c>
      <c r="E452" s="4" t="s">
        <v>685</v>
      </c>
      <c r="F452" s="4">
        <v>120</v>
      </c>
      <c r="G452" s="4">
        <v>178</v>
      </c>
      <c r="H452" s="12" t="s">
        <v>1348</v>
      </c>
      <c r="I452" s="5" t="s">
        <v>1349</v>
      </c>
    </row>
    <row r="453" spans="1:9" ht="16.5" customHeight="1" x14ac:dyDescent="0.25">
      <c r="A453" s="12" t="s">
        <v>746</v>
      </c>
      <c r="B453" s="63" t="s">
        <v>686</v>
      </c>
      <c r="C453" s="64"/>
      <c r="D453" s="64"/>
      <c r="E453" s="64"/>
      <c r="F453" s="64"/>
      <c r="G453" s="64"/>
      <c r="H453" s="64"/>
      <c r="I453" s="65"/>
    </row>
    <row r="454" spans="1:9" ht="166.5" customHeight="1" x14ac:dyDescent="0.25">
      <c r="A454" s="19" t="s">
        <v>688</v>
      </c>
      <c r="B454" s="4" t="s">
        <v>687</v>
      </c>
      <c r="C454" s="4" t="s">
        <v>12</v>
      </c>
      <c r="D454" s="4" t="s">
        <v>689</v>
      </c>
      <c r="E454" s="4" t="s">
        <v>1072</v>
      </c>
      <c r="F454" s="12" t="s">
        <v>1350</v>
      </c>
      <c r="G454" s="12" t="s">
        <v>1351</v>
      </c>
      <c r="H454" s="4">
        <v>3.4</v>
      </c>
      <c r="I454" s="5" t="s">
        <v>1352</v>
      </c>
    </row>
    <row r="455" spans="1:9" ht="16.5" customHeight="1" x14ac:dyDescent="0.25">
      <c r="A455" s="12" t="s">
        <v>747</v>
      </c>
      <c r="B455" s="63" t="s">
        <v>690</v>
      </c>
      <c r="C455" s="64"/>
      <c r="D455" s="64"/>
      <c r="E455" s="64"/>
      <c r="F455" s="64"/>
      <c r="G455" s="64"/>
      <c r="H455" s="64"/>
      <c r="I455" s="65"/>
    </row>
    <row r="456" spans="1:9" ht="129" customHeight="1" x14ac:dyDescent="0.25">
      <c r="A456" s="87" t="s">
        <v>691</v>
      </c>
      <c r="B456" s="66" t="s">
        <v>1186</v>
      </c>
      <c r="C456" s="66" t="s">
        <v>12</v>
      </c>
      <c r="D456" s="66" t="s">
        <v>1187</v>
      </c>
      <c r="E456" s="4" t="s">
        <v>1073</v>
      </c>
      <c r="F456" s="4">
        <v>69</v>
      </c>
      <c r="G456" s="4">
        <v>27</v>
      </c>
      <c r="H456" s="12" t="s">
        <v>1166</v>
      </c>
      <c r="I456" s="58" t="s">
        <v>1353</v>
      </c>
    </row>
    <row r="457" spans="1:9" ht="128.25" customHeight="1" x14ac:dyDescent="0.25">
      <c r="A457" s="87"/>
      <c r="B457" s="66"/>
      <c r="C457" s="66"/>
      <c r="D457" s="66"/>
      <c r="E457" s="4" t="s">
        <v>1074</v>
      </c>
      <c r="F457" s="4">
        <v>51</v>
      </c>
      <c r="G457" s="4">
        <v>164</v>
      </c>
      <c r="H457" s="44">
        <f>G457-F457</f>
        <v>113</v>
      </c>
      <c r="I457" s="58"/>
    </row>
    <row r="458" spans="1:9" ht="24.75" customHeight="1" x14ac:dyDescent="0.25">
      <c r="A458" s="4"/>
      <c r="B458" s="63" t="s">
        <v>748</v>
      </c>
      <c r="C458" s="64"/>
      <c r="D458" s="64"/>
      <c r="E458" s="64"/>
      <c r="F458" s="64"/>
      <c r="G458" s="64"/>
      <c r="H458" s="64"/>
      <c r="I458" s="65"/>
    </row>
    <row r="459" spans="1:9" ht="24.75" customHeight="1" x14ac:dyDescent="0.25">
      <c r="A459" s="4" t="s">
        <v>749</v>
      </c>
      <c r="B459" s="63" t="s">
        <v>750</v>
      </c>
      <c r="C459" s="64"/>
      <c r="D459" s="64"/>
      <c r="E459" s="64"/>
      <c r="F459" s="64"/>
      <c r="G459" s="64"/>
      <c r="H459" s="64"/>
      <c r="I459" s="65"/>
    </row>
    <row r="460" spans="1:9" ht="265.5" customHeight="1" x14ac:dyDescent="0.25">
      <c r="A460" s="4" t="s">
        <v>751</v>
      </c>
      <c r="B460" s="4" t="s">
        <v>752</v>
      </c>
      <c r="C460" s="4" t="s">
        <v>12</v>
      </c>
      <c r="D460" s="4" t="s">
        <v>753</v>
      </c>
      <c r="E460" s="4" t="s">
        <v>1075</v>
      </c>
      <c r="F460" s="12" t="s">
        <v>636</v>
      </c>
      <c r="G460" s="4">
        <v>46.7</v>
      </c>
      <c r="H460" s="33" t="s">
        <v>1369</v>
      </c>
      <c r="I460" s="18" t="s">
        <v>1368</v>
      </c>
    </row>
    <row r="461" spans="1:9" ht="16.5" customHeight="1" x14ac:dyDescent="0.25">
      <c r="A461" s="70" t="s">
        <v>692</v>
      </c>
      <c r="B461" s="71"/>
      <c r="C461" s="71"/>
      <c r="D461" s="71"/>
      <c r="E461" s="71"/>
      <c r="F461" s="71"/>
      <c r="G461" s="71"/>
      <c r="H461" s="71"/>
      <c r="I461" s="72"/>
    </row>
    <row r="462" spans="1:9" ht="15.75" customHeight="1" x14ac:dyDescent="0.25">
      <c r="A462" s="4"/>
      <c r="B462" s="63" t="s">
        <v>693</v>
      </c>
      <c r="C462" s="64"/>
      <c r="D462" s="64"/>
      <c r="E462" s="64"/>
      <c r="F462" s="64"/>
      <c r="G462" s="64"/>
      <c r="H462" s="64"/>
      <c r="I462" s="65"/>
    </row>
    <row r="463" spans="1:9" ht="33.75" customHeight="1" x14ac:dyDescent="0.25">
      <c r="A463" s="4" t="s">
        <v>694</v>
      </c>
      <c r="B463" s="63" t="s">
        <v>695</v>
      </c>
      <c r="C463" s="64"/>
      <c r="D463" s="64"/>
      <c r="E463" s="64"/>
      <c r="F463" s="64"/>
      <c r="G463" s="64"/>
      <c r="H463" s="64"/>
      <c r="I463" s="65"/>
    </row>
    <row r="464" spans="1:9" ht="157.5" x14ac:dyDescent="0.25">
      <c r="A464" s="4" t="s">
        <v>696</v>
      </c>
      <c r="B464" s="4" t="s">
        <v>697</v>
      </c>
      <c r="C464" s="4" t="s">
        <v>12</v>
      </c>
      <c r="D464" s="4" t="s">
        <v>698</v>
      </c>
      <c r="E464" s="4" t="s">
        <v>706</v>
      </c>
      <c r="F464" s="12" t="s">
        <v>707</v>
      </c>
      <c r="G464" s="33">
        <v>0</v>
      </c>
      <c r="H464" s="33" t="s">
        <v>1355</v>
      </c>
      <c r="I464" s="18" t="s">
        <v>1356</v>
      </c>
    </row>
    <row r="465" spans="1:9" ht="35.25" customHeight="1" x14ac:dyDescent="0.25">
      <c r="A465" s="4" t="s">
        <v>699</v>
      </c>
      <c r="B465" s="63" t="s">
        <v>700</v>
      </c>
      <c r="C465" s="64"/>
      <c r="D465" s="64"/>
      <c r="E465" s="64"/>
      <c r="F465" s="64"/>
      <c r="G465" s="64"/>
      <c r="H465" s="64"/>
      <c r="I465" s="65"/>
    </row>
    <row r="466" spans="1:9" ht="126" x14ac:dyDescent="0.25">
      <c r="A466" s="14" t="s">
        <v>701</v>
      </c>
      <c r="B466" s="4" t="s">
        <v>1076</v>
      </c>
      <c r="C466" s="4" t="s">
        <v>12</v>
      </c>
      <c r="D466" s="4" t="s">
        <v>702</v>
      </c>
      <c r="E466" s="66" t="s">
        <v>708</v>
      </c>
      <c r="F466" s="12" t="s">
        <v>321</v>
      </c>
      <c r="G466" s="33" t="s">
        <v>1357</v>
      </c>
      <c r="H466" s="33" t="s">
        <v>709</v>
      </c>
      <c r="I466" s="18" t="s">
        <v>1358</v>
      </c>
    </row>
    <row r="467" spans="1:9" ht="110.25" x14ac:dyDescent="0.25">
      <c r="A467" s="4" t="s">
        <v>703</v>
      </c>
      <c r="B467" s="4" t="s">
        <v>704</v>
      </c>
      <c r="C467" s="4" t="s">
        <v>12</v>
      </c>
      <c r="D467" s="4" t="s">
        <v>705</v>
      </c>
      <c r="E467" s="66"/>
      <c r="F467" s="12" t="s">
        <v>321</v>
      </c>
      <c r="G467" s="33" t="s">
        <v>1357</v>
      </c>
      <c r="H467" s="33" t="s">
        <v>709</v>
      </c>
      <c r="I467" s="18" t="s">
        <v>1551</v>
      </c>
    </row>
    <row r="468" spans="1:9" ht="15.75" customHeight="1" x14ac:dyDescent="0.25">
      <c r="A468" s="70" t="s">
        <v>710</v>
      </c>
      <c r="B468" s="71"/>
      <c r="C468" s="71"/>
      <c r="D468" s="71"/>
      <c r="E468" s="71"/>
      <c r="F468" s="71"/>
      <c r="G468" s="71"/>
      <c r="H468" s="71"/>
      <c r="I468" s="72"/>
    </row>
    <row r="469" spans="1:9" ht="38.25" customHeight="1" x14ac:dyDescent="0.25">
      <c r="A469" s="12"/>
      <c r="B469" s="63" t="s">
        <v>711</v>
      </c>
      <c r="C469" s="64"/>
      <c r="D469" s="64"/>
      <c r="E469" s="64"/>
      <c r="F469" s="64"/>
      <c r="G469" s="64"/>
      <c r="H469" s="64"/>
      <c r="I469" s="65"/>
    </row>
    <row r="470" spans="1:9" ht="15.75" customHeight="1" x14ac:dyDescent="0.25">
      <c r="A470" s="12" t="s">
        <v>712</v>
      </c>
      <c r="B470" s="63" t="s">
        <v>713</v>
      </c>
      <c r="C470" s="64"/>
      <c r="D470" s="64"/>
      <c r="E470" s="64"/>
      <c r="F470" s="64"/>
      <c r="G470" s="64"/>
      <c r="H470" s="64"/>
      <c r="I470" s="65"/>
    </row>
    <row r="471" spans="1:9" ht="371.25" customHeight="1" x14ac:dyDescent="0.25">
      <c r="A471" s="12" t="s">
        <v>714</v>
      </c>
      <c r="B471" s="4" t="s">
        <v>715</v>
      </c>
      <c r="C471" s="4" t="s">
        <v>12</v>
      </c>
      <c r="D471" s="4" t="s">
        <v>1167</v>
      </c>
      <c r="E471" s="4" t="s">
        <v>1617</v>
      </c>
      <c r="F471" s="4" t="s">
        <v>716</v>
      </c>
      <c r="G471" s="4" t="s">
        <v>1359</v>
      </c>
      <c r="H471" s="49">
        <v>147.5</v>
      </c>
      <c r="I471" s="5" t="s">
        <v>732</v>
      </c>
    </row>
    <row r="472" spans="1:9" ht="32.25" customHeight="1" x14ac:dyDescent="0.25">
      <c r="A472" s="12" t="s">
        <v>717</v>
      </c>
      <c r="B472" s="63" t="s">
        <v>718</v>
      </c>
      <c r="C472" s="64"/>
      <c r="D472" s="64"/>
      <c r="E472" s="64"/>
      <c r="F472" s="64"/>
      <c r="G472" s="64"/>
      <c r="H472" s="64"/>
      <c r="I472" s="65"/>
    </row>
    <row r="473" spans="1:9" ht="141.75" x14ac:dyDescent="0.25">
      <c r="A473" s="73" t="s">
        <v>719</v>
      </c>
      <c r="B473" s="66" t="s">
        <v>733</v>
      </c>
      <c r="C473" s="66" t="s">
        <v>12</v>
      </c>
      <c r="D473" s="66" t="s">
        <v>734</v>
      </c>
      <c r="E473" s="4" t="s">
        <v>1618</v>
      </c>
      <c r="F473" s="4" t="s">
        <v>720</v>
      </c>
      <c r="G473" s="4" t="s">
        <v>1360</v>
      </c>
      <c r="H473" s="4">
        <v>99.3</v>
      </c>
      <c r="I473" s="5" t="s">
        <v>1619</v>
      </c>
    </row>
    <row r="474" spans="1:9" ht="157.5" x14ac:dyDescent="0.25">
      <c r="A474" s="74"/>
      <c r="B474" s="74"/>
      <c r="C474" s="74"/>
      <c r="D474" s="74"/>
      <c r="E474" s="4" t="s">
        <v>735</v>
      </c>
      <c r="F474" s="4">
        <v>3</v>
      </c>
      <c r="G474" s="4">
        <v>2.8</v>
      </c>
      <c r="H474" s="12" t="s">
        <v>1361</v>
      </c>
      <c r="I474" s="5" t="s">
        <v>1362</v>
      </c>
    </row>
    <row r="475" spans="1:9" ht="109.5" customHeight="1" x14ac:dyDescent="0.25">
      <c r="A475" s="74"/>
      <c r="B475" s="74"/>
      <c r="C475" s="74"/>
      <c r="D475" s="74"/>
      <c r="E475" s="4" t="s">
        <v>1077</v>
      </c>
      <c r="F475" s="4" t="s">
        <v>721</v>
      </c>
      <c r="G475" s="4">
        <v>5.4</v>
      </c>
      <c r="H475" s="4">
        <v>2.4</v>
      </c>
      <c r="I475" s="5" t="s">
        <v>1363</v>
      </c>
    </row>
    <row r="476" spans="1:9" ht="15.75" customHeight="1" x14ac:dyDescent="0.25">
      <c r="A476" s="12"/>
      <c r="B476" s="63" t="s">
        <v>722</v>
      </c>
      <c r="C476" s="64"/>
      <c r="D476" s="64"/>
      <c r="E476" s="64"/>
      <c r="F476" s="64"/>
      <c r="G476" s="64"/>
      <c r="H476" s="64"/>
      <c r="I476" s="65"/>
    </row>
    <row r="477" spans="1:9" ht="15.75" customHeight="1" x14ac:dyDescent="0.25">
      <c r="A477" s="12" t="s">
        <v>723</v>
      </c>
      <c r="B477" s="63" t="s">
        <v>724</v>
      </c>
      <c r="C477" s="64"/>
      <c r="D477" s="64"/>
      <c r="E477" s="64"/>
      <c r="F477" s="64"/>
      <c r="G477" s="64"/>
      <c r="H477" s="64"/>
      <c r="I477" s="65"/>
    </row>
    <row r="478" spans="1:9" ht="325.5" customHeight="1" x14ac:dyDescent="0.25">
      <c r="A478" s="61" t="s">
        <v>725</v>
      </c>
      <c r="B478" s="59" t="s">
        <v>1188</v>
      </c>
      <c r="C478" s="59" t="s">
        <v>12</v>
      </c>
      <c r="D478" s="59" t="s">
        <v>736</v>
      </c>
      <c r="E478" s="59" t="s">
        <v>1078</v>
      </c>
      <c r="F478" s="59">
        <v>100</v>
      </c>
      <c r="G478" s="59">
        <v>100</v>
      </c>
      <c r="H478" s="59">
        <v>0</v>
      </c>
      <c r="I478" s="82" t="s">
        <v>1552</v>
      </c>
    </row>
    <row r="479" spans="1:9" ht="174.75" customHeight="1" x14ac:dyDescent="0.25">
      <c r="A479" s="62"/>
      <c r="B479" s="60"/>
      <c r="C479" s="60"/>
      <c r="D479" s="60"/>
      <c r="E479" s="60"/>
      <c r="F479" s="60"/>
      <c r="G479" s="60"/>
      <c r="H479" s="60"/>
      <c r="I479" s="83"/>
    </row>
    <row r="480" spans="1:9" ht="226.5" customHeight="1" x14ac:dyDescent="0.25">
      <c r="A480" s="12" t="s">
        <v>726</v>
      </c>
      <c r="B480" s="4" t="s">
        <v>727</v>
      </c>
      <c r="C480" s="4" t="s">
        <v>12</v>
      </c>
      <c r="D480" s="4" t="s">
        <v>737</v>
      </c>
      <c r="E480" s="4" t="s">
        <v>738</v>
      </c>
      <c r="F480" s="4" t="s">
        <v>15</v>
      </c>
      <c r="G480" s="4" t="s">
        <v>1364</v>
      </c>
      <c r="H480" s="4" t="s">
        <v>709</v>
      </c>
      <c r="I480" s="18" t="s">
        <v>1365</v>
      </c>
    </row>
    <row r="481" spans="1:9" ht="409.5" customHeight="1" x14ac:dyDescent="0.25">
      <c r="A481" s="12" t="s">
        <v>728</v>
      </c>
      <c r="B481" s="4" t="s">
        <v>1189</v>
      </c>
      <c r="C481" s="4" t="s">
        <v>12</v>
      </c>
      <c r="D481" s="4" t="s">
        <v>739</v>
      </c>
      <c r="E481" s="4" t="s">
        <v>740</v>
      </c>
      <c r="F481" s="4" t="s">
        <v>15</v>
      </c>
      <c r="G481" s="4">
        <v>9</v>
      </c>
      <c r="H481" s="4" t="s">
        <v>709</v>
      </c>
      <c r="I481" s="5" t="s">
        <v>1553</v>
      </c>
    </row>
    <row r="482" spans="1:9" ht="165.75" customHeight="1" x14ac:dyDescent="0.25">
      <c r="A482" s="12" t="s">
        <v>729</v>
      </c>
      <c r="B482" s="4" t="s">
        <v>741</v>
      </c>
      <c r="C482" s="4" t="s">
        <v>12</v>
      </c>
      <c r="D482" s="4" t="s">
        <v>1190</v>
      </c>
      <c r="E482" s="4" t="s">
        <v>742</v>
      </c>
      <c r="F482" s="4" t="s">
        <v>1079</v>
      </c>
      <c r="G482" s="4">
        <v>54</v>
      </c>
      <c r="H482" s="4">
        <v>4</v>
      </c>
      <c r="I482" s="5" t="s">
        <v>1366</v>
      </c>
    </row>
    <row r="483" spans="1:9" ht="402" customHeight="1" x14ac:dyDescent="0.25">
      <c r="A483" s="73" t="s">
        <v>730</v>
      </c>
      <c r="B483" s="66" t="s">
        <v>731</v>
      </c>
      <c r="C483" s="66" t="s">
        <v>12</v>
      </c>
      <c r="D483" s="66" t="s">
        <v>743</v>
      </c>
      <c r="E483" s="66" t="s">
        <v>744</v>
      </c>
      <c r="F483" s="66" t="s">
        <v>15</v>
      </c>
      <c r="G483" s="66" t="s">
        <v>15</v>
      </c>
      <c r="H483" s="66" t="s">
        <v>709</v>
      </c>
      <c r="I483" s="58" t="s">
        <v>1367</v>
      </c>
    </row>
    <row r="484" spans="1:9" ht="402" customHeight="1" x14ac:dyDescent="0.25">
      <c r="A484" s="73"/>
      <c r="B484" s="66"/>
      <c r="C484" s="66"/>
      <c r="D484" s="66"/>
      <c r="E484" s="66"/>
      <c r="F484" s="66"/>
      <c r="G484" s="66"/>
      <c r="H484" s="66"/>
      <c r="I484" s="58"/>
    </row>
    <row r="485" spans="1:9" ht="15.75" customHeight="1" x14ac:dyDescent="0.25">
      <c r="A485" s="70" t="s">
        <v>745</v>
      </c>
      <c r="B485" s="71"/>
      <c r="C485" s="71"/>
      <c r="D485" s="71"/>
      <c r="E485" s="71"/>
      <c r="F485" s="71"/>
      <c r="G485" s="71"/>
      <c r="H485" s="71"/>
      <c r="I485" s="72"/>
    </row>
    <row r="486" spans="1:9" ht="38.25" customHeight="1" x14ac:dyDescent="0.25">
      <c r="A486" s="4"/>
      <c r="B486" s="63" t="s">
        <v>754</v>
      </c>
      <c r="C486" s="64"/>
      <c r="D486" s="64"/>
      <c r="E486" s="64"/>
      <c r="F486" s="64"/>
      <c r="G486" s="64"/>
      <c r="H486" s="64"/>
      <c r="I486" s="65"/>
    </row>
    <row r="487" spans="1:9" ht="21.75" customHeight="1" x14ac:dyDescent="0.25">
      <c r="A487" s="4" t="s">
        <v>755</v>
      </c>
      <c r="B487" s="63" t="s">
        <v>769</v>
      </c>
      <c r="C487" s="64"/>
      <c r="D487" s="64"/>
      <c r="E487" s="64"/>
      <c r="F487" s="64"/>
      <c r="G487" s="64"/>
      <c r="H487" s="64"/>
      <c r="I487" s="65"/>
    </row>
    <row r="488" spans="1:9" ht="173.25" customHeight="1" x14ac:dyDescent="0.25">
      <c r="A488" s="4" t="s">
        <v>756</v>
      </c>
      <c r="B488" s="4" t="s">
        <v>757</v>
      </c>
      <c r="C488" s="4" t="s">
        <v>12</v>
      </c>
      <c r="D488" s="4" t="s">
        <v>760</v>
      </c>
      <c r="E488" s="4" t="s">
        <v>1520</v>
      </c>
      <c r="F488" s="4" t="s">
        <v>15</v>
      </c>
      <c r="G488" s="4" t="s">
        <v>15</v>
      </c>
      <c r="H488" s="4" t="s">
        <v>709</v>
      </c>
      <c r="I488" s="18" t="s">
        <v>1572</v>
      </c>
    </row>
    <row r="489" spans="1:9" ht="173.25" x14ac:dyDescent="0.25">
      <c r="A489" s="4" t="s">
        <v>758</v>
      </c>
      <c r="B489" s="4" t="s">
        <v>1191</v>
      </c>
      <c r="C489" s="4" t="s">
        <v>12</v>
      </c>
      <c r="D489" s="4" t="s">
        <v>759</v>
      </c>
      <c r="E489" s="4" t="s">
        <v>761</v>
      </c>
      <c r="F489" s="4" t="s">
        <v>15</v>
      </c>
      <c r="G489" s="4" t="s">
        <v>15</v>
      </c>
      <c r="H489" s="47"/>
      <c r="I489" s="18" t="s">
        <v>1573</v>
      </c>
    </row>
    <row r="490" spans="1:9" ht="15.75" customHeight="1" x14ac:dyDescent="0.25">
      <c r="A490" s="4" t="s">
        <v>770</v>
      </c>
      <c r="B490" s="63" t="s">
        <v>771</v>
      </c>
      <c r="C490" s="64"/>
      <c r="D490" s="64"/>
      <c r="E490" s="64"/>
      <c r="F490" s="64"/>
      <c r="G490" s="64"/>
      <c r="H490" s="64"/>
      <c r="I490" s="65"/>
    </row>
    <row r="491" spans="1:9" ht="234" customHeight="1" x14ac:dyDescent="0.25">
      <c r="A491" s="66" t="s">
        <v>772</v>
      </c>
      <c r="B491" s="66" t="s">
        <v>773</v>
      </c>
      <c r="C491" s="66" t="s">
        <v>12</v>
      </c>
      <c r="D491" s="66" t="s">
        <v>775</v>
      </c>
      <c r="E491" s="4" t="s">
        <v>1080</v>
      </c>
      <c r="F491" s="4" t="s">
        <v>1081</v>
      </c>
      <c r="G491" s="4" t="s">
        <v>1371</v>
      </c>
      <c r="H491" s="4" t="s">
        <v>1372</v>
      </c>
      <c r="I491" s="5" t="s">
        <v>1373</v>
      </c>
    </row>
    <row r="492" spans="1:9" ht="283.5" x14ac:dyDescent="0.25">
      <c r="A492" s="66"/>
      <c r="B492" s="66"/>
      <c r="C492" s="66"/>
      <c r="D492" s="66"/>
      <c r="E492" s="4" t="s">
        <v>1083</v>
      </c>
      <c r="F492" s="4" t="s">
        <v>1084</v>
      </c>
      <c r="G492" s="4" t="s">
        <v>1331</v>
      </c>
      <c r="H492" s="4" t="s">
        <v>1374</v>
      </c>
      <c r="I492" s="5" t="s">
        <v>1373</v>
      </c>
    </row>
    <row r="493" spans="1:9" ht="180" customHeight="1" x14ac:dyDescent="0.25">
      <c r="A493" s="66"/>
      <c r="B493" s="66"/>
      <c r="C493" s="66"/>
      <c r="D493" s="66" t="s">
        <v>776</v>
      </c>
      <c r="E493" s="4" t="s">
        <v>1086</v>
      </c>
      <c r="F493" s="4" t="s">
        <v>1085</v>
      </c>
      <c r="G493" s="4">
        <v>316</v>
      </c>
      <c r="H493" s="4">
        <v>66</v>
      </c>
      <c r="I493" s="5" t="s">
        <v>1082</v>
      </c>
    </row>
    <row r="494" spans="1:9" ht="91.5" customHeight="1" x14ac:dyDescent="0.25">
      <c r="A494" s="66"/>
      <c r="B494" s="66"/>
      <c r="C494" s="66"/>
      <c r="D494" s="66"/>
      <c r="E494" s="4" t="s">
        <v>1375</v>
      </c>
      <c r="F494" s="4">
        <v>2100</v>
      </c>
      <c r="G494" s="4">
        <v>2439</v>
      </c>
      <c r="H494" s="4">
        <v>339</v>
      </c>
      <c r="I494" s="5" t="s">
        <v>1082</v>
      </c>
    </row>
    <row r="495" spans="1:9" ht="212.25" customHeight="1" x14ac:dyDescent="0.25">
      <c r="A495" s="66"/>
      <c r="B495" s="66"/>
      <c r="C495" s="66"/>
      <c r="D495" s="4" t="s">
        <v>777</v>
      </c>
      <c r="E495" s="4" t="s">
        <v>1087</v>
      </c>
      <c r="F495" s="4" t="s">
        <v>1088</v>
      </c>
      <c r="G495" s="4">
        <v>69</v>
      </c>
      <c r="H495" s="4">
        <v>-1</v>
      </c>
      <c r="I495" s="5" t="s">
        <v>1554</v>
      </c>
    </row>
    <row r="496" spans="1:9" ht="123.75" customHeight="1" x14ac:dyDescent="0.25">
      <c r="A496" s="66"/>
      <c r="B496" s="66"/>
      <c r="C496" s="66"/>
      <c r="D496" s="66" t="s">
        <v>784</v>
      </c>
      <c r="E496" s="4" t="s">
        <v>1376</v>
      </c>
      <c r="F496" s="4">
        <v>20000</v>
      </c>
      <c r="G496" s="4">
        <v>29698</v>
      </c>
      <c r="H496" s="4">
        <v>9698</v>
      </c>
      <c r="I496" s="5" t="s">
        <v>1082</v>
      </c>
    </row>
    <row r="497" spans="1:9" ht="330.75" customHeight="1" x14ac:dyDescent="0.25">
      <c r="A497" s="66"/>
      <c r="B497" s="66"/>
      <c r="C497" s="66"/>
      <c r="D497" s="66"/>
      <c r="E497" s="4" t="s">
        <v>1377</v>
      </c>
      <c r="F497" s="4">
        <v>30</v>
      </c>
      <c r="G497" s="4">
        <v>30.5</v>
      </c>
      <c r="H497" s="4" t="s">
        <v>1265</v>
      </c>
      <c r="I497" s="5" t="s">
        <v>1082</v>
      </c>
    </row>
    <row r="498" spans="1:9" ht="15.75" customHeight="1" x14ac:dyDescent="0.25">
      <c r="A498" s="4" t="s">
        <v>774</v>
      </c>
      <c r="B498" s="63" t="s">
        <v>762</v>
      </c>
      <c r="C498" s="64"/>
      <c r="D498" s="64"/>
      <c r="E498" s="64"/>
      <c r="F498" s="64"/>
      <c r="G498" s="64"/>
      <c r="H498" s="64"/>
      <c r="I498" s="65"/>
    </row>
    <row r="499" spans="1:9" ht="162.75" customHeight="1" x14ac:dyDescent="0.25">
      <c r="A499" s="4" t="s">
        <v>763</v>
      </c>
      <c r="B499" s="4" t="s">
        <v>764</v>
      </c>
      <c r="C499" s="4" t="s">
        <v>12</v>
      </c>
      <c r="D499" s="4" t="s">
        <v>768</v>
      </c>
      <c r="E499" s="4" t="s">
        <v>1089</v>
      </c>
      <c r="F499" s="4">
        <v>84</v>
      </c>
      <c r="G499" s="4">
        <v>71</v>
      </c>
      <c r="H499" s="4">
        <f>G499-F499</f>
        <v>-13</v>
      </c>
      <c r="I499" s="5" t="s">
        <v>1370</v>
      </c>
    </row>
    <row r="500" spans="1:9" ht="242.25" customHeight="1" x14ac:dyDescent="0.25">
      <c r="A500" s="4" t="s">
        <v>765</v>
      </c>
      <c r="B500" s="4" t="s">
        <v>766</v>
      </c>
      <c r="C500" s="4" t="s">
        <v>12</v>
      </c>
      <c r="D500" s="4" t="s">
        <v>767</v>
      </c>
      <c r="E500" s="4" t="s">
        <v>1090</v>
      </c>
      <c r="F500" s="4">
        <v>7.5</v>
      </c>
      <c r="G500" s="4">
        <v>11</v>
      </c>
      <c r="H500" s="4">
        <f>G500-F500</f>
        <v>3.5</v>
      </c>
      <c r="I500" s="5" t="s">
        <v>1555</v>
      </c>
    </row>
    <row r="501" spans="1:9" ht="15.75" customHeight="1" x14ac:dyDescent="0.25">
      <c r="A501" s="70" t="s">
        <v>785</v>
      </c>
      <c r="B501" s="71"/>
      <c r="C501" s="71"/>
      <c r="D501" s="71"/>
      <c r="E501" s="71"/>
      <c r="F501" s="71"/>
      <c r="G501" s="71"/>
      <c r="H501" s="71"/>
      <c r="I501" s="72"/>
    </row>
    <row r="502" spans="1:9" ht="15.75" customHeight="1" x14ac:dyDescent="0.25">
      <c r="A502" s="4"/>
      <c r="B502" s="63" t="s">
        <v>798</v>
      </c>
      <c r="C502" s="64"/>
      <c r="D502" s="64"/>
      <c r="E502" s="64"/>
      <c r="F502" s="64"/>
      <c r="G502" s="64"/>
      <c r="H502" s="64"/>
      <c r="I502" s="65"/>
    </row>
    <row r="503" spans="1:9" ht="15.75" customHeight="1" x14ac:dyDescent="0.25">
      <c r="A503" s="4" t="s">
        <v>799</v>
      </c>
      <c r="B503" s="63" t="s">
        <v>807</v>
      </c>
      <c r="C503" s="64"/>
      <c r="D503" s="64"/>
      <c r="E503" s="64"/>
      <c r="F503" s="64"/>
      <c r="G503" s="64"/>
      <c r="H503" s="64"/>
      <c r="I503" s="65"/>
    </row>
    <row r="504" spans="1:9" ht="267.75" x14ac:dyDescent="0.25">
      <c r="A504" s="4" t="s">
        <v>800</v>
      </c>
      <c r="B504" s="4" t="s">
        <v>801</v>
      </c>
      <c r="C504" s="4" t="s">
        <v>802</v>
      </c>
      <c r="D504" s="4" t="s">
        <v>808</v>
      </c>
      <c r="E504" s="4" t="s">
        <v>1091</v>
      </c>
      <c r="F504" s="4">
        <v>1</v>
      </c>
      <c r="G504" s="4">
        <v>1</v>
      </c>
      <c r="H504" s="4">
        <v>0</v>
      </c>
      <c r="I504" s="5" t="s">
        <v>1197</v>
      </c>
    </row>
    <row r="505" spans="1:9" ht="150" customHeight="1" x14ac:dyDescent="0.25">
      <c r="A505" s="66" t="s">
        <v>803</v>
      </c>
      <c r="B505" s="66" t="s">
        <v>804</v>
      </c>
      <c r="C505" s="66" t="s">
        <v>12</v>
      </c>
      <c r="D505" s="4" t="s">
        <v>809</v>
      </c>
      <c r="E505" s="4" t="s">
        <v>1092</v>
      </c>
      <c r="F505" s="4" t="s">
        <v>1084</v>
      </c>
      <c r="G505" s="4">
        <v>16</v>
      </c>
      <c r="H505" s="4">
        <v>6</v>
      </c>
      <c r="I505" s="5" t="s">
        <v>1198</v>
      </c>
    </row>
    <row r="506" spans="1:9" ht="126" x14ac:dyDescent="0.25">
      <c r="A506" s="66"/>
      <c r="B506" s="66"/>
      <c r="C506" s="66"/>
      <c r="D506" s="4" t="s">
        <v>810</v>
      </c>
      <c r="E506" s="4" t="s">
        <v>1093</v>
      </c>
      <c r="F506" s="4" t="s">
        <v>1094</v>
      </c>
      <c r="G506" s="4">
        <v>137</v>
      </c>
      <c r="H506" s="4">
        <v>47</v>
      </c>
      <c r="I506" s="5" t="s">
        <v>1561</v>
      </c>
    </row>
    <row r="507" spans="1:9" ht="166.5" customHeight="1" x14ac:dyDescent="0.25">
      <c r="A507" s="66"/>
      <c r="B507" s="66"/>
      <c r="C507" s="66"/>
      <c r="D507" s="4" t="s">
        <v>811</v>
      </c>
      <c r="E507" s="4" t="s">
        <v>1095</v>
      </c>
      <c r="F507" s="4" t="s">
        <v>1084</v>
      </c>
      <c r="G507" s="4">
        <v>12</v>
      </c>
      <c r="H507" s="4">
        <v>2</v>
      </c>
      <c r="I507" s="5" t="s">
        <v>1199</v>
      </c>
    </row>
    <row r="508" spans="1:9" ht="189" x14ac:dyDescent="0.25">
      <c r="A508" s="4" t="s">
        <v>805</v>
      </c>
      <c r="B508" s="4" t="s">
        <v>806</v>
      </c>
      <c r="C508" s="4" t="s">
        <v>12</v>
      </c>
      <c r="D508" s="4" t="s">
        <v>812</v>
      </c>
      <c r="E508" s="4" t="s">
        <v>1096</v>
      </c>
      <c r="F508" s="4" t="s">
        <v>1097</v>
      </c>
      <c r="G508" s="4">
        <v>13.2</v>
      </c>
      <c r="H508" s="4">
        <v>0</v>
      </c>
      <c r="I508" s="5" t="s">
        <v>1200</v>
      </c>
    </row>
    <row r="509" spans="1:9" ht="15.75" customHeight="1" x14ac:dyDescent="0.25">
      <c r="A509" s="70" t="s">
        <v>813</v>
      </c>
      <c r="B509" s="71"/>
      <c r="C509" s="71"/>
      <c r="D509" s="71"/>
      <c r="E509" s="71"/>
      <c r="F509" s="71"/>
      <c r="G509" s="71"/>
      <c r="H509" s="71"/>
      <c r="I509" s="72"/>
    </row>
    <row r="510" spans="1:9" ht="24" customHeight="1" x14ac:dyDescent="0.25">
      <c r="A510" s="50"/>
      <c r="B510" s="137" t="s">
        <v>1098</v>
      </c>
      <c r="C510" s="138"/>
      <c r="D510" s="138"/>
      <c r="E510" s="138"/>
      <c r="F510" s="138"/>
      <c r="G510" s="138"/>
      <c r="H510" s="138"/>
      <c r="I510" s="139"/>
    </row>
    <row r="511" spans="1:9" ht="20.25" customHeight="1" x14ac:dyDescent="0.25">
      <c r="A511" s="51" t="s">
        <v>1102</v>
      </c>
      <c r="B511" s="137" t="s">
        <v>1099</v>
      </c>
      <c r="C511" s="138"/>
      <c r="D511" s="138"/>
      <c r="E511" s="138"/>
      <c r="F511" s="138"/>
      <c r="G511" s="138"/>
      <c r="H511" s="138"/>
      <c r="I511" s="139"/>
    </row>
    <row r="512" spans="1:9" ht="84.75" customHeight="1" x14ac:dyDescent="0.25">
      <c r="A512" s="66" t="s">
        <v>1100</v>
      </c>
      <c r="B512" s="66" t="s">
        <v>1101</v>
      </c>
      <c r="C512" s="66" t="s">
        <v>12</v>
      </c>
      <c r="D512" s="66" t="s">
        <v>1192</v>
      </c>
      <c r="E512" s="4" t="s">
        <v>1103</v>
      </c>
      <c r="F512" s="4" t="s">
        <v>1104</v>
      </c>
      <c r="G512" s="4">
        <v>49</v>
      </c>
      <c r="H512" s="4">
        <v>29</v>
      </c>
      <c r="I512" s="97" t="s">
        <v>1623</v>
      </c>
    </row>
    <row r="513" spans="1:9" ht="78.75" x14ac:dyDescent="0.25">
      <c r="A513" s="66"/>
      <c r="B513" s="66"/>
      <c r="C513" s="66"/>
      <c r="D513" s="66"/>
      <c r="E513" s="4" t="s">
        <v>1105</v>
      </c>
      <c r="F513" s="4" t="s">
        <v>1106</v>
      </c>
      <c r="G513" s="4">
        <v>190</v>
      </c>
      <c r="H513" s="4">
        <v>150</v>
      </c>
      <c r="I513" s="98"/>
    </row>
    <row r="514" spans="1:9" ht="141" customHeight="1" x14ac:dyDescent="0.25">
      <c r="A514" s="59"/>
      <c r="B514" s="59"/>
      <c r="C514" s="59"/>
      <c r="D514" s="59"/>
      <c r="E514" s="20" t="s">
        <v>1107</v>
      </c>
      <c r="F514" s="4" t="s">
        <v>1108</v>
      </c>
      <c r="G514" s="4">
        <v>3</v>
      </c>
      <c r="H514" s="4">
        <v>0</v>
      </c>
      <c r="I514" s="99"/>
    </row>
    <row r="515" spans="1:9" ht="83.25" customHeight="1" x14ac:dyDescent="0.25">
      <c r="A515" s="66" t="s">
        <v>1109</v>
      </c>
      <c r="B515" s="66" t="s">
        <v>1110</v>
      </c>
      <c r="C515" s="66" t="s">
        <v>12</v>
      </c>
      <c r="D515" s="66" t="s">
        <v>1112</v>
      </c>
      <c r="E515" s="4" t="s">
        <v>1113</v>
      </c>
      <c r="F515" s="52" t="s">
        <v>1111</v>
      </c>
      <c r="G515" s="4">
        <v>75</v>
      </c>
      <c r="H515" s="4">
        <v>40</v>
      </c>
      <c r="I515" s="140" t="s">
        <v>1624</v>
      </c>
    </row>
    <row r="516" spans="1:9" ht="83.25" customHeight="1" x14ac:dyDescent="0.25">
      <c r="A516" s="66"/>
      <c r="B516" s="66"/>
      <c r="C516" s="66"/>
      <c r="D516" s="66"/>
      <c r="E516" s="4" t="s">
        <v>1105</v>
      </c>
      <c r="F516" s="52" t="s">
        <v>1106</v>
      </c>
      <c r="G516" s="4">
        <v>45</v>
      </c>
      <c r="H516" s="4">
        <v>5</v>
      </c>
      <c r="I516" s="141"/>
    </row>
    <row r="517" spans="1:9" ht="231.75" customHeight="1" x14ac:dyDescent="0.25">
      <c r="A517" s="59"/>
      <c r="B517" s="59"/>
      <c r="C517" s="59"/>
      <c r="D517" s="59"/>
      <c r="E517" s="20" t="s">
        <v>1114</v>
      </c>
      <c r="F517" s="53" t="s">
        <v>1115</v>
      </c>
      <c r="G517" s="4">
        <v>9</v>
      </c>
      <c r="H517" s="4">
        <v>1</v>
      </c>
      <c r="I517" s="142"/>
    </row>
    <row r="518" spans="1:9" ht="82.5" customHeight="1" x14ac:dyDescent="0.25">
      <c r="A518" s="73" t="s">
        <v>1116</v>
      </c>
      <c r="B518" s="66" t="s">
        <v>1117</v>
      </c>
      <c r="C518" s="66" t="s">
        <v>12</v>
      </c>
      <c r="D518" s="73" t="s">
        <v>1193</v>
      </c>
      <c r="E518" s="4" t="s">
        <v>1118</v>
      </c>
      <c r="F518" s="4" t="s">
        <v>1106</v>
      </c>
      <c r="G518" s="4">
        <v>51</v>
      </c>
      <c r="H518" s="12" t="s">
        <v>1570</v>
      </c>
      <c r="I518" s="140" t="s">
        <v>1625</v>
      </c>
    </row>
    <row r="519" spans="1:9" ht="78.75" x14ac:dyDescent="0.25">
      <c r="A519" s="73"/>
      <c r="B519" s="66"/>
      <c r="C519" s="66"/>
      <c r="D519" s="73"/>
      <c r="E519" s="4" t="s">
        <v>1119</v>
      </c>
      <c r="F519" s="4" t="s">
        <v>1120</v>
      </c>
      <c r="G519" s="4">
        <v>13</v>
      </c>
      <c r="H519" s="12" t="s">
        <v>1571</v>
      </c>
      <c r="I519" s="141"/>
    </row>
    <row r="520" spans="1:9" ht="138" customHeight="1" x14ac:dyDescent="0.25">
      <c r="A520" s="73"/>
      <c r="B520" s="66"/>
      <c r="C520" s="66"/>
      <c r="D520" s="73"/>
      <c r="E520" s="4" t="s">
        <v>1121</v>
      </c>
      <c r="F520" s="4" t="s">
        <v>1122</v>
      </c>
      <c r="G520" s="4">
        <v>4</v>
      </c>
      <c r="H520" s="12" t="s">
        <v>1144</v>
      </c>
      <c r="I520" s="142"/>
    </row>
    <row r="521" spans="1:9" ht="15.75" customHeight="1" x14ac:dyDescent="0.25">
      <c r="A521" s="70" t="s">
        <v>814</v>
      </c>
      <c r="B521" s="71"/>
      <c r="C521" s="71"/>
      <c r="D521" s="71"/>
      <c r="E521" s="71"/>
      <c r="F521" s="71"/>
      <c r="G521" s="71"/>
      <c r="H521" s="71"/>
      <c r="I521" s="72"/>
    </row>
    <row r="522" spans="1:9" ht="21.75" customHeight="1" x14ac:dyDescent="0.25">
      <c r="A522" s="12"/>
      <c r="B522" s="63" t="s">
        <v>815</v>
      </c>
      <c r="C522" s="64"/>
      <c r="D522" s="64"/>
      <c r="E522" s="64"/>
      <c r="F522" s="64"/>
      <c r="G522" s="64"/>
      <c r="H522" s="64"/>
      <c r="I522" s="65"/>
    </row>
    <row r="523" spans="1:9" ht="21.75" customHeight="1" x14ac:dyDescent="0.25">
      <c r="A523" s="12" t="s">
        <v>816</v>
      </c>
      <c r="B523" s="63" t="s">
        <v>1380</v>
      </c>
      <c r="C523" s="64"/>
      <c r="D523" s="64"/>
      <c r="E523" s="64"/>
      <c r="F523" s="64"/>
      <c r="G523" s="64"/>
      <c r="H523" s="64"/>
      <c r="I523" s="65"/>
    </row>
    <row r="524" spans="1:9" ht="363" customHeight="1" x14ac:dyDescent="0.25">
      <c r="A524" s="73" t="s">
        <v>817</v>
      </c>
      <c r="B524" s="66" t="s">
        <v>818</v>
      </c>
      <c r="C524" s="66" t="s">
        <v>12</v>
      </c>
      <c r="D524" s="66" t="s">
        <v>1194</v>
      </c>
      <c r="E524" s="4" t="s">
        <v>1124</v>
      </c>
      <c r="F524" s="4" t="s">
        <v>1123</v>
      </c>
      <c r="G524" s="4">
        <v>14</v>
      </c>
      <c r="H524" s="12" t="s">
        <v>1005</v>
      </c>
      <c r="I524" s="82" t="s">
        <v>1620</v>
      </c>
    </row>
    <row r="525" spans="1:9" ht="207" customHeight="1" x14ac:dyDescent="0.25">
      <c r="A525" s="73"/>
      <c r="B525" s="66"/>
      <c r="C525" s="66"/>
      <c r="D525" s="66"/>
      <c r="E525" s="4" t="s">
        <v>1125</v>
      </c>
      <c r="F525" s="4" t="s">
        <v>1126</v>
      </c>
      <c r="G525" s="4">
        <v>47</v>
      </c>
      <c r="H525" s="12" t="s">
        <v>1166</v>
      </c>
      <c r="I525" s="126"/>
    </row>
    <row r="526" spans="1:9" ht="372.75" customHeight="1" x14ac:dyDescent="0.25">
      <c r="A526" s="73"/>
      <c r="B526" s="66"/>
      <c r="C526" s="66"/>
      <c r="D526" s="66"/>
      <c r="E526" s="4" t="s">
        <v>1127</v>
      </c>
      <c r="F526" s="4" t="s">
        <v>1084</v>
      </c>
      <c r="G526" s="4">
        <v>8</v>
      </c>
      <c r="H526" s="12" t="s">
        <v>1144</v>
      </c>
      <c r="I526" s="126"/>
    </row>
    <row r="527" spans="1:9" ht="213" customHeight="1" x14ac:dyDescent="0.25">
      <c r="A527" s="73"/>
      <c r="B527" s="66"/>
      <c r="C527" s="66"/>
      <c r="D527" s="66"/>
      <c r="E527" s="4" t="s">
        <v>1128</v>
      </c>
      <c r="F527" s="4" t="s">
        <v>1129</v>
      </c>
      <c r="G527" s="12" t="s">
        <v>1378</v>
      </c>
      <c r="H527" s="12" t="s">
        <v>1379</v>
      </c>
      <c r="I527" s="108"/>
    </row>
    <row r="528" spans="1:9" x14ac:dyDescent="0.25">
      <c r="A528" s="54"/>
      <c r="B528" s="55"/>
      <c r="C528" s="55"/>
      <c r="D528" s="55"/>
      <c r="E528" s="1"/>
      <c r="F528" s="1"/>
      <c r="G528" s="2"/>
      <c r="H528" s="56"/>
      <c r="I528" s="57"/>
    </row>
    <row r="529" spans="1:9" ht="15" customHeight="1" x14ac:dyDescent="0.25">
      <c r="A529" s="56"/>
      <c r="B529" s="56"/>
      <c r="C529" s="56"/>
      <c r="D529" s="56"/>
      <c r="E529" s="56"/>
      <c r="F529" s="56"/>
      <c r="G529" s="56"/>
      <c r="I529" s="56"/>
    </row>
  </sheetData>
  <mergeCells count="679">
    <mergeCell ref="B327:B328"/>
    <mergeCell ref="C327:C328"/>
    <mergeCell ref="D327:D328"/>
    <mergeCell ref="E327:E328"/>
    <mergeCell ref="F327:F328"/>
    <mergeCell ref="G327:G328"/>
    <mergeCell ref="H327:H328"/>
    <mergeCell ref="I327:I328"/>
    <mergeCell ref="A330:A331"/>
    <mergeCell ref="B330:B331"/>
    <mergeCell ref="C330:C331"/>
    <mergeCell ref="D330:D331"/>
    <mergeCell ref="E330:E331"/>
    <mergeCell ref="F330:F331"/>
    <mergeCell ref="G330:G331"/>
    <mergeCell ref="H330:H331"/>
    <mergeCell ref="I330:I331"/>
    <mergeCell ref="I319:I320"/>
    <mergeCell ref="B399:I399"/>
    <mergeCell ref="B400:I400"/>
    <mergeCell ref="A468:I468"/>
    <mergeCell ref="A275:A276"/>
    <mergeCell ref="B275:B276"/>
    <mergeCell ref="C275:C276"/>
    <mergeCell ref="D275:D276"/>
    <mergeCell ref="E275:E276"/>
    <mergeCell ref="F275:F276"/>
    <mergeCell ref="G275:G276"/>
    <mergeCell ref="H275:H276"/>
    <mergeCell ref="I275:I276"/>
    <mergeCell ref="B424:I424"/>
    <mergeCell ref="A426:I426"/>
    <mergeCell ref="B427:I427"/>
    <mergeCell ref="B428:I428"/>
    <mergeCell ref="A432:I432"/>
    <mergeCell ref="B433:I433"/>
    <mergeCell ref="B430:I430"/>
    <mergeCell ref="A319:A320"/>
    <mergeCell ref="B319:B320"/>
    <mergeCell ref="C319:C320"/>
    <mergeCell ref="A327:A328"/>
    <mergeCell ref="E319:E320"/>
    <mergeCell ref="F319:F320"/>
    <mergeCell ref="G319:G320"/>
    <mergeCell ref="B469:I469"/>
    <mergeCell ref="B470:I470"/>
    <mergeCell ref="B472:I472"/>
    <mergeCell ref="B476:I476"/>
    <mergeCell ref="B477:I477"/>
    <mergeCell ref="B434:I434"/>
    <mergeCell ref="C445:C448"/>
    <mergeCell ref="D445:D448"/>
    <mergeCell ref="I445:I448"/>
    <mergeCell ref="A442:I442"/>
    <mergeCell ref="B443:I443"/>
    <mergeCell ref="B444:I444"/>
    <mergeCell ref="B373:I373"/>
    <mergeCell ref="F385:F386"/>
    <mergeCell ref="G385:G386"/>
    <mergeCell ref="I385:I386"/>
    <mergeCell ref="B409:I409"/>
    <mergeCell ref="B410:I410"/>
    <mergeCell ref="B415:I415"/>
    <mergeCell ref="B416:I416"/>
    <mergeCell ref="H319:H320"/>
    <mergeCell ref="A478:A479"/>
    <mergeCell ref="B478:B479"/>
    <mergeCell ref="C478:C479"/>
    <mergeCell ref="D478:D479"/>
    <mergeCell ref="E478:E479"/>
    <mergeCell ref="F478:F479"/>
    <mergeCell ref="G478:G479"/>
    <mergeCell ref="H478:H479"/>
    <mergeCell ref="I478:I479"/>
    <mergeCell ref="A501:I501"/>
    <mergeCell ref="B502:I502"/>
    <mergeCell ref="B503:I503"/>
    <mergeCell ref="A509:I509"/>
    <mergeCell ref="B510:I510"/>
    <mergeCell ref="B511:I511"/>
    <mergeCell ref="A521:I521"/>
    <mergeCell ref="B522:I522"/>
    <mergeCell ref="B523:I523"/>
    <mergeCell ref="A518:A520"/>
    <mergeCell ref="B518:B520"/>
    <mergeCell ref="C518:C520"/>
    <mergeCell ref="D518:D520"/>
    <mergeCell ref="I518:I520"/>
    <mergeCell ref="A512:A514"/>
    <mergeCell ref="B512:B514"/>
    <mergeCell ref="C512:C514"/>
    <mergeCell ref="D512:D514"/>
    <mergeCell ref="I512:I514"/>
    <mergeCell ref="A515:A517"/>
    <mergeCell ref="B515:B517"/>
    <mergeCell ref="C515:C517"/>
    <mergeCell ref="D515:D517"/>
    <mergeCell ref="I515:I517"/>
    <mergeCell ref="A420:I420"/>
    <mergeCell ref="E413:E414"/>
    <mergeCell ref="F367:F368"/>
    <mergeCell ref="G367:G368"/>
    <mergeCell ref="H367:H368"/>
    <mergeCell ref="I135:I137"/>
    <mergeCell ref="A135:A137"/>
    <mergeCell ref="B135:B137"/>
    <mergeCell ref="C135:C137"/>
    <mergeCell ref="D135:D137"/>
    <mergeCell ref="E136:E137"/>
    <mergeCell ref="F136:F137"/>
    <mergeCell ref="G136:G137"/>
    <mergeCell ref="H136:H137"/>
    <mergeCell ref="A234:A237"/>
    <mergeCell ref="B318:I318"/>
    <mergeCell ref="A321:A323"/>
    <mergeCell ref="A315:A316"/>
    <mergeCell ref="B315:B316"/>
    <mergeCell ref="C315:C316"/>
    <mergeCell ref="B234:B237"/>
    <mergeCell ref="I367:I368"/>
    <mergeCell ref="B349:B350"/>
    <mergeCell ref="C349:C350"/>
    <mergeCell ref="A138:A139"/>
    <mergeCell ref="B138:B139"/>
    <mergeCell ref="F413:F414"/>
    <mergeCell ref="G413:G414"/>
    <mergeCell ref="H411:H412"/>
    <mergeCell ref="I413:I414"/>
    <mergeCell ref="B378:I378"/>
    <mergeCell ref="A389:A390"/>
    <mergeCell ref="B389:B390"/>
    <mergeCell ref="A413:A414"/>
    <mergeCell ref="B413:B414"/>
    <mergeCell ref="C413:C414"/>
    <mergeCell ref="D413:D414"/>
    <mergeCell ref="C389:C390"/>
    <mergeCell ref="D389:D390"/>
    <mergeCell ref="E389:E390"/>
    <mergeCell ref="F389:F390"/>
    <mergeCell ref="G389:G390"/>
    <mergeCell ref="I389:I390"/>
    <mergeCell ref="A385:A386"/>
    <mergeCell ref="B385:B386"/>
    <mergeCell ref="C385:C386"/>
    <mergeCell ref="D385:D386"/>
    <mergeCell ref="D319:D320"/>
    <mergeCell ref="E385:E386"/>
    <mergeCell ref="C138:C139"/>
    <mergeCell ref="D138:D139"/>
    <mergeCell ref="I138:I139"/>
    <mergeCell ref="B140:I140"/>
    <mergeCell ref="B181:I181"/>
    <mergeCell ref="I151:I152"/>
    <mergeCell ref="I141:I147"/>
    <mergeCell ref="H142:H147"/>
    <mergeCell ref="G142:G147"/>
    <mergeCell ref="F142:F147"/>
    <mergeCell ref="E142:E147"/>
    <mergeCell ref="D142:D147"/>
    <mergeCell ref="C142:C147"/>
    <mergeCell ref="B142:B147"/>
    <mergeCell ref="A180:I180"/>
    <mergeCell ref="I171:I174"/>
    <mergeCell ref="I175:I179"/>
    <mergeCell ref="B149:I149"/>
    <mergeCell ref="A170:A179"/>
    <mergeCell ref="B170:B179"/>
    <mergeCell ref="C170:C179"/>
    <mergeCell ref="E170:E179"/>
    <mergeCell ref="G155:G161"/>
    <mergeCell ref="H155:H161"/>
    <mergeCell ref="C239:C240"/>
    <mergeCell ref="C209:C212"/>
    <mergeCell ref="B209:B212"/>
    <mergeCell ref="A209:A212"/>
    <mergeCell ref="E312:E314"/>
    <mergeCell ref="F312:F314"/>
    <mergeCell ref="G312:G314"/>
    <mergeCell ref="H312:H314"/>
    <mergeCell ref="A206:A207"/>
    <mergeCell ref="B206:B207"/>
    <mergeCell ref="C206:C207"/>
    <mergeCell ref="D206:D207"/>
    <mergeCell ref="D209:D210"/>
    <mergeCell ref="E209:E210"/>
    <mergeCell ref="F209:F210"/>
    <mergeCell ref="G209:G210"/>
    <mergeCell ref="H209:H210"/>
    <mergeCell ref="B253:I253"/>
    <mergeCell ref="D255:D256"/>
    <mergeCell ref="C255:C256"/>
    <mergeCell ref="A202:I202"/>
    <mergeCell ref="B203:I203"/>
    <mergeCell ref="B204:I204"/>
    <mergeCell ref="I312:I314"/>
    <mergeCell ref="A302:I302"/>
    <mergeCell ref="B118:I118"/>
    <mergeCell ref="A524:A527"/>
    <mergeCell ref="B524:B527"/>
    <mergeCell ref="C524:C527"/>
    <mergeCell ref="D524:D527"/>
    <mergeCell ref="I524:I527"/>
    <mergeCell ref="A473:A475"/>
    <mergeCell ref="B473:B475"/>
    <mergeCell ref="C473:C475"/>
    <mergeCell ref="D473:D475"/>
    <mergeCell ref="E123:E124"/>
    <mergeCell ref="F123:F124"/>
    <mergeCell ref="E466:E467"/>
    <mergeCell ref="A142:A147"/>
    <mergeCell ref="D130:D131"/>
    <mergeCell ref="I130:I131"/>
    <mergeCell ref="A132:A133"/>
    <mergeCell ref="C450:C452"/>
    <mergeCell ref="A367:A368"/>
    <mergeCell ref="B367:B368"/>
    <mergeCell ref="C367:C368"/>
    <mergeCell ref="D367:D368"/>
    <mergeCell ref="E367:E368"/>
    <mergeCell ref="B132:B133"/>
    <mergeCell ref="B348:I348"/>
    <mergeCell ref="A349:A350"/>
    <mergeCell ref="B311:I311"/>
    <mergeCell ref="A312:A314"/>
    <mergeCell ref="B312:B314"/>
    <mergeCell ref="C312:C314"/>
    <mergeCell ref="D312:D314"/>
    <mergeCell ref="C300:C301"/>
    <mergeCell ref="D300:D301"/>
    <mergeCell ref="I300:I301"/>
    <mergeCell ref="A297:A298"/>
    <mergeCell ref="B297:B298"/>
    <mergeCell ref="C297:C298"/>
    <mergeCell ref="D297:D298"/>
    <mergeCell ref="E297:E298"/>
    <mergeCell ref="F297:F298"/>
    <mergeCell ref="G297:G298"/>
    <mergeCell ref="H297:H298"/>
    <mergeCell ref="I297:I298"/>
    <mergeCell ref="B260:I260"/>
    <mergeCell ref="B241:I241"/>
    <mergeCell ref="B248:I248"/>
    <mergeCell ref="A130:A131"/>
    <mergeCell ref="B130:B131"/>
    <mergeCell ref="C130:C131"/>
    <mergeCell ref="D315:D316"/>
    <mergeCell ref="E315:E316"/>
    <mergeCell ref="F315:F316"/>
    <mergeCell ref="G315:G316"/>
    <mergeCell ref="H315:H316"/>
    <mergeCell ref="I315:I316"/>
    <mergeCell ref="B303:I303"/>
    <mergeCell ref="B304:I304"/>
    <mergeCell ref="B306:I306"/>
    <mergeCell ref="B308:I308"/>
    <mergeCell ref="A309:A310"/>
    <mergeCell ref="B309:B310"/>
    <mergeCell ref="C309:C310"/>
    <mergeCell ref="D309:D310"/>
    <mergeCell ref="H289:H290"/>
    <mergeCell ref="I289:I290"/>
    <mergeCell ref="B291:I291"/>
    <mergeCell ref="B296:I296"/>
    <mergeCell ref="B299:I299"/>
    <mergeCell ref="A300:A301"/>
    <mergeCell ref="B300:B301"/>
    <mergeCell ref="A127:A128"/>
    <mergeCell ref="B127:B128"/>
    <mergeCell ref="C127:C128"/>
    <mergeCell ref="D127:D128"/>
    <mergeCell ref="I127:I128"/>
    <mergeCell ref="G123:G124"/>
    <mergeCell ref="H123:H124"/>
    <mergeCell ref="B317:I317"/>
    <mergeCell ref="B341:I341"/>
    <mergeCell ref="E309:E310"/>
    <mergeCell ref="F309:F310"/>
    <mergeCell ref="G309:G310"/>
    <mergeCell ref="H309:H310"/>
    <mergeCell ref="I309:I310"/>
    <mergeCell ref="B292:I292"/>
    <mergeCell ref="B294:I294"/>
    <mergeCell ref="C132:C133"/>
    <mergeCell ref="D132:D133"/>
    <mergeCell ref="I132:I133"/>
    <mergeCell ref="B134:I134"/>
    <mergeCell ref="C234:C237"/>
    <mergeCell ref="D236:D237"/>
    <mergeCell ref="A239:A240"/>
    <mergeCell ref="B239:B240"/>
    <mergeCell ref="B208:I208"/>
    <mergeCell ref="B218:I218"/>
    <mergeCell ref="B225:I225"/>
    <mergeCell ref="B231:I231"/>
    <mergeCell ref="D214:D215"/>
    <mergeCell ref="E214:E215"/>
    <mergeCell ref="F214:F215"/>
    <mergeCell ref="A223:A224"/>
    <mergeCell ref="C214:C217"/>
    <mergeCell ref="A227:A229"/>
    <mergeCell ref="B227:B229"/>
    <mergeCell ref="C227:C229"/>
    <mergeCell ref="D227:D229"/>
    <mergeCell ref="I209:I210"/>
    <mergeCell ref="G214:G215"/>
    <mergeCell ref="H214:H215"/>
    <mergeCell ref="A219:A222"/>
    <mergeCell ref="B219:B222"/>
    <mergeCell ref="C219:C222"/>
    <mergeCell ref="D219:D222"/>
    <mergeCell ref="A192:I192"/>
    <mergeCell ref="B193:I193"/>
    <mergeCell ref="B194:I194"/>
    <mergeCell ref="I195:I196"/>
    <mergeCell ref="B198:I198"/>
    <mergeCell ref="B199:I199"/>
    <mergeCell ref="A195:A196"/>
    <mergeCell ref="B195:B196"/>
    <mergeCell ref="C195:C196"/>
    <mergeCell ref="D195:D196"/>
    <mergeCell ref="B186:I186"/>
    <mergeCell ref="A188:A189"/>
    <mergeCell ref="B188:B189"/>
    <mergeCell ref="C188:C189"/>
    <mergeCell ref="D188:D189"/>
    <mergeCell ref="E188:E189"/>
    <mergeCell ref="F188:F189"/>
    <mergeCell ref="G188:G189"/>
    <mergeCell ref="H188:H189"/>
    <mergeCell ref="I188:I189"/>
    <mergeCell ref="A8:I8"/>
    <mergeCell ref="B9:I9"/>
    <mergeCell ref="B10:I10"/>
    <mergeCell ref="I11:I12"/>
    <mergeCell ref="C11:C12"/>
    <mergeCell ref="B11:B12"/>
    <mergeCell ref="A11:A12"/>
    <mergeCell ref="B13:I13"/>
    <mergeCell ref="B14:B16"/>
    <mergeCell ref="C14:C16"/>
    <mergeCell ref="I14:I16"/>
    <mergeCell ref="D14:D15"/>
    <mergeCell ref="D11:D12"/>
    <mergeCell ref="A1:I1"/>
    <mergeCell ref="A2:I2"/>
    <mergeCell ref="A4:A6"/>
    <mergeCell ref="B4:B6"/>
    <mergeCell ref="D4:D6"/>
    <mergeCell ref="E4:H4"/>
    <mergeCell ref="I4:I6"/>
    <mergeCell ref="E5:E6"/>
    <mergeCell ref="F5:H5"/>
    <mergeCell ref="C4:C6"/>
    <mergeCell ref="A27:I27"/>
    <mergeCell ref="B29:I29"/>
    <mergeCell ref="B33:I33"/>
    <mergeCell ref="A14:A16"/>
    <mergeCell ref="A17:A18"/>
    <mergeCell ref="B17:B18"/>
    <mergeCell ref="C17:C18"/>
    <mergeCell ref="D17:D18"/>
    <mergeCell ref="B38:I38"/>
    <mergeCell ref="B22:I22"/>
    <mergeCell ref="B19:I19"/>
    <mergeCell ref="I23:I26"/>
    <mergeCell ref="A23:A26"/>
    <mergeCell ref="B23:B26"/>
    <mergeCell ref="C23:C26"/>
    <mergeCell ref="D23:D26"/>
    <mergeCell ref="E23:E26"/>
    <mergeCell ref="F23:F26"/>
    <mergeCell ref="G23:G26"/>
    <mergeCell ref="H23:H26"/>
    <mergeCell ref="B39:I39"/>
    <mergeCell ref="B50:I50"/>
    <mergeCell ref="A51:A52"/>
    <mergeCell ref="B51:B52"/>
    <mergeCell ref="C51:C52"/>
    <mergeCell ref="D51:D52"/>
    <mergeCell ref="I51:I52"/>
    <mergeCell ref="B28:I28"/>
    <mergeCell ref="B30:B32"/>
    <mergeCell ref="C30:C32"/>
    <mergeCell ref="D30:D32"/>
    <mergeCell ref="I30:I32"/>
    <mergeCell ref="B34:B36"/>
    <mergeCell ref="A34:A36"/>
    <mergeCell ref="C34:C36"/>
    <mergeCell ref="D34:D36"/>
    <mergeCell ref="I34:I36"/>
    <mergeCell ref="H34:H35"/>
    <mergeCell ref="A30:A32"/>
    <mergeCell ref="A55:A56"/>
    <mergeCell ref="B55:B56"/>
    <mergeCell ref="C55:C56"/>
    <mergeCell ref="D55:D56"/>
    <mergeCell ref="I55:I56"/>
    <mergeCell ref="A53:A54"/>
    <mergeCell ref="B53:B54"/>
    <mergeCell ref="C53:C54"/>
    <mergeCell ref="D53:D54"/>
    <mergeCell ref="I53:I54"/>
    <mergeCell ref="A62:A63"/>
    <mergeCell ref="B62:B63"/>
    <mergeCell ref="C62:C63"/>
    <mergeCell ref="D62:D63"/>
    <mergeCell ref="I62:I63"/>
    <mergeCell ref="B60:I60"/>
    <mergeCell ref="B61:I61"/>
    <mergeCell ref="A57:A58"/>
    <mergeCell ref="B57:B58"/>
    <mergeCell ref="C57:C58"/>
    <mergeCell ref="D57:D58"/>
    <mergeCell ref="I57:I58"/>
    <mergeCell ref="A66:A68"/>
    <mergeCell ref="B66:B68"/>
    <mergeCell ref="C66:C68"/>
    <mergeCell ref="D66:D68"/>
    <mergeCell ref="I66:I68"/>
    <mergeCell ref="A64:A65"/>
    <mergeCell ref="B64:B65"/>
    <mergeCell ref="C64:C65"/>
    <mergeCell ref="D64:D65"/>
    <mergeCell ref="I64:I65"/>
    <mergeCell ref="B74:I74"/>
    <mergeCell ref="A75:A76"/>
    <mergeCell ref="B75:B76"/>
    <mergeCell ref="C75:C76"/>
    <mergeCell ref="D75:D76"/>
    <mergeCell ref="I75:I76"/>
    <mergeCell ref="A69:A73"/>
    <mergeCell ref="B69:B73"/>
    <mergeCell ref="C69:C73"/>
    <mergeCell ref="D69:D73"/>
    <mergeCell ref="I69:I73"/>
    <mergeCell ref="A83:A85"/>
    <mergeCell ref="B83:B85"/>
    <mergeCell ref="C83:C85"/>
    <mergeCell ref="D83:D85"/>
    <mergeCell ref="I83:I85"/>
    <mergeCell ref="A77:A81"/>
    <mergeCell ref="B77:B81"/>
    <mergeCell ref="C77:C81"/>
    <mergeCell ref="D77:D81"/>
    <mergeCell ref="I77:I81"/>
    <mergeCell ref="B94:B95"/>
    <mergeCell ref="C94:C95"/>
    <mergeCell ref="D94:D95"/>
    <mergeCell ref="I94:I95"/>
    <mergeCell ref="B86:I86"/>
    <mergeCell ref="I87:I89"/>
    <mergeCell ref="B90:I90"/>
    <mergeCell ref="A91:A93"/>
    <mergeCell ref="B91:B93"/>
    <mergeCell ref="C91:C93"/>
    <mergeCell ref="D91:D93"/>
    <mergeCell ref="I91:I93"/>
    <mergeCell ref="B109:I109"/>
    <mergeCell ref="B110:I110"/>
    <mergeCell ref="A37:I37"/>
    <mergeCell ref="A59:I59"/>
    <mergeCell ref="A96:I96"/>
    <mergeCell ref="A108:I108"/>
    <mergeCell ref="A113:I113"/>
    <mergeCell ref="B105:I105"/>
    <mergeCell ref="A106:A107"/>
    <mergeCell ref="B106:B107"/>
    <mergeCell ref="C106:C107"/>
    <mergeCell ref="D106:D107"/>
    <mergeCell ref="B101:I101"/>
    <mergeCell ref="A102:A103"/>
    <mergeCell ref="B102:B103"/>
    <mergeCell ref="C102:C103"/>
    <mergeCell ref="D102:D103"/>
    <mergeCell ref="B97:I97"/>
    <mergeCell ref="B98:I98"/>
    <mergeCell ref="A99:A100"/>
    <mergeCell ref="B99:B100"/>
    <mergeCell ref="C99:C100"/>
    <mergeCell ref="D99:D100"/>
    <mergeCell ref="A94:A95"/>
    <mergeCell ref="A117:I117"/>
    <mergeCell ref="A148:I148"/>
    <mergeCell ref="B150:I150"/>
    <mergeCell ref="A151:A153"/>
    <mergeCell ref="B151:B153"/>
    <mergeCell ref="C151:C153"/>
    <mergeCell ref="B114:I114"/>
    <mergeCell ref="I115:I116"/>
    <mergeCell ref="A115:A116"/>
    <mergeCell ref="B115:B116"/>
    <mergeCell ref="C115:C116"/>
    <mergeCell ref="D115:D116"/>
    <mergeCell ref="B122:I122"/>
    <mergeCell ref="I123:I124"/>
    <mergeCell ref="A123:A124"/>
    <mergeCell ref="B123:B124"/>
    <mergeCell ref="C123:C124"/>
    <mergeCell ref="D123:D124"/>
    <mergeCell ref="B119:I119"/>
    <mergeCell ref="A120:A121"/>
    <mergeCell ref="B120:B121"/>
    <mergeCell ref="C120:C121"/>
    <mergeCell ref="D120:D121"/>
    <mergeCell ref="B126:I126"/>
    <mergeCell ref="H151:H152"/>
    <mergeCell ref="G151:G152"/>
    <mergeCell ref="F151:F152"/>
    <mergeCell ref="E151:E152"/>
    <mergeCell ref="D151:D152"/>
    <mergeCell ref="A232:A233"/>
    <mergeCell ref="B232:B233"/>
    <mergeCell ref="C232:C233"/>
    <mergeCell ref="D232:D233"/>
    <mergeCell ref="B223:B224"/>
    <mergeCell ref="C223:C224"/>
    <mergeCell ref="A214:A217"/>
    <mergeCell ref="B214:B217"/>
    <mergeCell ref="A163:A169"/>
    <mergeCell ref="B163:B169"/>
    <mergeCell ref="C163:C169"/>
    <mergeCell ref="E163:E169"/>
    <mergeCell ref="A155:A161"/>
    <mergeCell ref="B155:B161"/>
    <mergeCell ref="C155:C161"/>
    <mergeCell ref="E155:E161"/>
    <mergeCell ref="F155:F161"/>
    <mergeCell ref="B182:I182"/>
    <mergeCell ref="B187:I187"/>
    <mergeCell ref="B255:B256"/>
    <mergeCell ref="A255:A256"/>
    <mergeCell ref="A244:A245"/>
    <mergeCell ref="B244:B245"/>
    <mergeCell ref="C244:C245"/>
    <mergeCell ref="D244:D245"/>
    <mergeCell ref="A246:A247"/>
    <mergeCell ref="B246:B247"/>
    <mergeCell ref="C246:C247"/>
    <mergeCell ref="D246:D247"/>
    <mergeCell ref="A251:I251"/>
    <mergeCell ref="B252:I252"/>
    <mergeCell ref="A261:A263"/>
    <mergeCell ref="B261:B263"/>
    <mergeCell ref="C261:C263"/>
    <mergeCell ref="D261:D263"/>
    <mergeCell ref="E261:E263"/>
    <mergeCell ref="F261:F263"/>
    <mergeCell ref="G261:G263"/>
    <mergeCell ref="H261:H263"/>
    <mergeCell ref="I261:I263"/>
    <mergeCell ref="B370:I370"/>
    <mergeCell ref="A351:I351"/>
    <mergeCell ref="B352:I352"/>
    <mergeCell ref="B353:I353"/>
    <mergeCell ref="B356:I356"/>
    <mergeCell ref="B359:I359"/>
    <mergeCell ref="B268:I268"/>
    <mergeCell ref="A269:A271"/>
    <mergeCell ref="B269:B271"/>
    <mergeCell ref="C269:C271"/>
    <mergeCell ref="D269:D271"/>
    <mergeCell ref="E270:E271"/>
    <mergeCell ref="F270:F271"/>
    <mergeCell ref="G270:G271"/>
    <mergeCell ref="H270:H271"/>
    <mergeCell ref="I270:I271"/>
    <mergeCell ref="I282:I284"/>
    <mergeCell ref="B285:I285"/>
    <mergeCell ref="D286:D288"/>
    <mergeCell ref="E286:E288"/>
    <mergeCell ref="I286:I288"/>
    <mergeCell ref="A286:A290"/>
    <mergeCell ref="B286:B290"/>
    <mergeCell ref="C286:C290"/>
    <mergeCell ref="A505:A507"/>
    <mergeCell ref="B505:B507"/>
    <mergeCell ref="C505:C507"/>
    <mergeCell ref="D491:D492"/>
    <mergeCell ref="B380:I380"/>
    <mergeCell ref="B382:I382"/>
    <mergeCell ref="B383:I383"/>
    <mergeCell ref="A456:A457"/>
    <mergeCell ref="B456:B457"/>
    <mergeCell ref="C456:C457"/>
    <mergeCell ref="D456:D457"/>
    <mergeCell ref="I456:I457"/>
    <mergeCell ref="A445:A448"/>
    <mergeCell ref="B445:B448"/>
    <mergeCell ref="H385:H386"/>
    <mergeCell ref="H389:H390"/>
    <mergeCell ref="B391:I391"/>
    <mergeCell ref="A394:I394"/>
    <mergeCell ref="B395:I395"/>
    <mergeCell ref="B396:I396"/>
    <mergeCell ref="B405:I405"/>
    <mergeCell ref="B406:I406"/>
    <mergeCell ref="B421:I421"/>
    <mergeCell ref="B422:I422"/>
    <mergeCell ref="H265:H266"/>
    <mergeCell ref="A265:A267"/>
    <mergeCell ref="B265:B267"/>
    <mergeCell ref="B362:I362"/>
    <mergeCell ref="A335:A340"/>
    <mergeCell ref="B335:B340"/>
    <mergeCell ref="C335:C340"/>
    <mergeCell ref="D335:D340"/>
    <mergeCell ref="I339:I340"/>
    <mergeCell ref="B321:B323"/>
    <mergeCell ref="C321:C323"/>
    <mergeCell ref="D321:D323"/>
    <mergeCell ref="E321:E323"/>
    <mergeCell ref="F321:F323"/>
    <mergeCell ref="G321:G323"/>
    <mergeCell ref="H321:H323"/>
    <mergeCell ref="I321:I323"/>
    <mergeCell ref="A324:I324"/>
    <mergeCell ref="B325:I325"/>
    <mergeCell ref="B326:I326"/>
    <mergeCell ref="D289:D290"/>
    <mergeCell ref="E289:E290"/>
    <mergeCell ref="F289:F290"/>
    <mergeCell ref="G289:G290"/>
    <mergeCell ref="B459:I459"/>
    <mergeCell ref="A461:I461"/>
    <mergeCell ref="B462:I462"/>
    <mergeCell ref="B274:I274"/>
    <mergeCell ref="B277:I277"/>
    <mergeCell ref="B264:I264"/>
    <mergeCell ref="A483:A484"/>
    <mergeCell ref="B483:B484"/>
    <mergeCell ref="C483:C484"/>
    <mergeCell ref="D483:D484"/>
    <mergeCell ref="E483:E484"/>
    <mergeCell ref="F483:F484"/>
    <mergeCell ref="G483:G484"/>
    <mergeCell ref="H483:H484"/>
    <mergeCell ref="I483:I484"/>
    <mergeCell ref="B279:I279"/>
    <mergeCell ref="B281:I281"/>
    <mergeCell ref="A282:A284"/>
    <mergeCell ref="B282:B284"/>
    <mergeCell ref="C282:C284"/>
    <mergeCell ref="D282:D284"/>
    <mergeCell ref="E265:E266"/>
    <mergeCell ref="F265:F266"/>
    <mergeCell ref="G265:G266"/>
    <mergeCell ref="B463:I463"/>
    <mergeCell ref="B465:I465"/>
    <mergeCell ref="B129:I129"/>
    <mergeCell ref="C265:C267"/>
    <mergeCell ref="D265:D267"/>
    <mergeCell ref="B498:I498"/>
    <mergeCell ref="D493:D494"/>
    <mergeCell ref="A491:A497"/>
    <mergeCell ref="B491:B497"/>
    <mergeCell ref="C491:C497"/>
    <mergeCell ref="D496:D497"/>
    <mergeCell ref="B438:I438"/>
    <mergeCell ref="B436:I436"/>
    <mergeCell ref="B440:I440"/>
    <mergeCell ref="B490:I490"/>
    <mergeCell ref="A485:I485"/>
    <mergeCell ref="B486:I486"/>
    <mergeCell ref="B487:I487"/>
    <mergeCell ref="A450:A452"/>
    <mergeCell ref="B450:B452"/>
    <mergeCell ref="B449:I449"/>
    <mergeCell ref="B453:I453"/>
    <mergeCell ref="B455:I455"/>
    <mergeCell ref="B458:I458"/>
    <mergeCell ref="I411:I412"/>
    <mergeCell ref="A411:A412"/>
    <mergeCell ref="B411:B412"/>
    <mergeCell ref="C411:C412"/>
    <mergeCell ref="D411:D412"/>
    <mergeCell ref="E411:E412"/>
    <mergeCell ref="F411:F412"/>
    <mergeCell ref="G411:G412"/>
    <mergeCell ref="H413:H414"/>
  </mergeCells>
  <printOptions horizontalCentered="1" verticalCentered="1"/>
  <pageMargins left="0.11811023622047245" right="0.11811023622047245" top="0.74803149606299213" bottom="0.35433070866141736" header="0.31496062992125984" footer="0.31496062992125984"/>
  <pageSetup paperSize="9" scale="60" firstPageNumber="34" fitToHeight="0" orientation="landscape" useFirstPageNumber="1"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Форма отчета по Плану мер-тий</vt:lpstr>
      <vt:lpstr>'Форма отчета по Плану мер-тий'!Заголовки_для_печати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Рожкова Марина Анатольевна</dc:creator>
  <cp:lastModifiedBy>Рожкова Марина Анатольевна</cp:lastModifiedBy>
  <cp:lastPrinted>2020-03-19T21:16:03Z</cp:lastPrinted>
  <dcterms:created xsi:type="dcterms:W3CDTF">2018-11-29T02:20:51Z</dcterms:created>
  <dcterms:modified xsi:type="dcterms:W3CDTF">2020-03-19T23:57:54Z</dcterms:modified>
</cp:coreProperties>
</file>