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definedNames>
    <definedName function="false" hidden="true" localSheetId="0" name="_xlnm._FilterDatabase" vbProcedure="false">Лист1!$O$1:$O$106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<sst xmlns="http://schemas.openxmlformats.org/spreadsheetml/2006/main" count="1548" uniqueCount="268">
  <si>
    <t xml:space="preserve">КАМЧАТСКИЙ КРАЙ</t>
  </si>
  <si>
    <t xml:space="preserve">Группа в рейтинге 2021: 12</t>
  </si>
  <si>
    <t xml:space="preserve">Интегральный индекс: 259,7</t>
  </si>
  <si>
    <t xml:space="preserve">Группа в рейтинге 2022: 13</t>
  </si>
  <si>
    <t xml:space="preserve">Интегральный индекс: 258,05</t>
  </si>
  <si>
    <t xml:space="preserve">Группа в рейтинге 2023: 20</t>
  </si>
  <si>
    <t xml:space="preserve">Интегральный индекс: 254,17</t>
  </si>
  <si>
    <t xml:space="preserve">Среднее значение по группам</t>
  </si>
  <si>
    <t xml:space="preserve">Группа в рейтинге 2024: 15</t>
  </si>
  <si>
    <t xml:space="preserve">Интегральный индекс: 267,78</t>
  </si>
  <si>
    <t xml:space="preserve">№</t>
  </si>
  <si>
    <t xml:space="preserve">ФАКТОР/ПОКАЗАТЕЛЬ</t>
  </si>
  <si>
    <t xml:space="preserve">ЕДИНИЦЫ ИЗМЕРЕНИЯ</t>
  </si>
  <si>
    <t xml:space="preserve">ЗНАЧЕНИЕ 2023</t>
  </si>
  <si>
    <t xml:space="preserve">ГРУППА 2023</t>
  </si>
  <si>
    <t xml:space="preserve">ЗНАЧЕНИЕ 2024</t>
  </si>
  <si>
    <t xml:space="preserve">ГРУППА 2024</t>
  </si>
  <si>
    <t xml:space="preserve">ДИНАМИКА</t>
  </si>
  <si>
    <t xml:space="preserve">А</t>
  </si>
  <si>
    <t xml:space="preserve">В</t>
  </si>
  <si>
    <t xml:space="preserve">С</t>
  </si>
  <si>
    <t xml:space="preserve">Е</t>
  </si>
  <si>
    <t xml:space="preserve">ДИНАМИКА ГРУППЫ ОТНОСИТЕЛЬНО РЕЗУЛЬТАТА ПРОШЛОГО ГОДА</t>
  </si>
  <si>
    <t xml:space="preserve">ФАКТИЧЕСКАЯ ОЦЕНКА ДИНАМИКИ</t>
  </si>
  <si>
    <t xml:space="preserve">ИСТОЧНИК, ТИП ВЫБОРКИ</t>
  </si>
  <si>
    <t xml:space="preserve">ОТВЕТСТВЕННЫЙ ИСПОЛНИТЕЛЬНЫЙ ОРГАН КАМЧАТСКОГО КРАЯ</t>
  </si>
  <si>
    <t xml:space="preserve">РЕГУЛЯТОРНАЯ СРЕДА</t>
  </si>
  <si>
    <t xml:space="preserve">А2 ЭФФЕКТИВНОСТЬ ПРОЦЕДУР ПО ВЫДАЧЕ РАЗРЕШЕНИЙ НА СТРОИТЕЛЬСТВО</t>
  </si>
  <si>
    <t xml:space="preserve">А2.1</t>
  </si>
  <si>
    <t xml:space="preserve">Среднее время получения разрешений на строительство</t>
  </si>
  <si>
    <t xml:space="preserve">Рабочие дни</t>
  </si>
  <si>
    <t xml:space="preserve">A</t>
  </si>
  <si>
    <t xml:space="preserve">B</t>
  </si>
  <si>
    <t xml:space="preserve">Отрицательная</t>
  </si>
  <si>
    <t xml:space="preserve">Отрицательная (кол-во дней увеличилось)</t>
  </si>
  <si>
    <t xml:space="preserve">Опрос – числовые параметры
Специальная выборка</t>
  </si>
  <si>
    <t xml:space="preserve">Министерство  строительства и жилищной политики Камчатского края
</t>
  </si>
  <si>
    <t xml:space="preserve">А2.2</t>
  </si>
  <si>
    <t xml:space="preserve">Среднее количество процедур, необходимых для получения разрешений на строительство</t>
  </si>
  <si>
    <t xml:space="preserve">Шт.</t>
  </si>
  <si>
    <t xml:space="preserve">C</t>
  </si>
  <si>
    <t xml:space="preserve">Отрицательная (кол-во процедур выросло)</t>
  </si>
  <si>
    <t xml:space="preserve">А2.3</t>
  </si>
  <si>
    <t xml:space="preserve">Оценка деятельности органов власти по выдаче разрешений на строительство</t>
  </si>
  <si>
    <t xml:space="preserve">Средний балл</t>
  </si>
  <si>
    <t xml:space="preserve">Без изменений</t>
  </si>
  <si>
    <t xml:space="preserve">Положительная (средний балл вырос)</t>
  </si>
  <si>
    <t xml:space="preserve">Опрос – удовлетворенность
Специальная выборка</t>
  </si>
  <si>
    <t xml:space="preserve">А3 ЭФФЕКТИВНОСТЬ ПРОЦЕДУР ПО РЕГИСТРАЦИИ ПРАВ СОБСТВЕННОСТИ</t>
  </si>
  <si>
    <t xml:space="preserve">А3.1</t>
  </si>
  <si>
    <t xml:space="preserve">Среднее время регистрации прав собственности</t>
  </si>
  <si>
    <t xml:space="preserve">Положительная (кол-во дней уменьшилось)</t>
  </si>
  <si>
    <t xml:space="preserve">Министерство  имущественных и земельных отношений Камчатского края </t>
  </si>
  <si>
    <t xml:space="preserve">А3.2</t>
  </si>
  <si>
    <t xml:space="preserve">Среднее количество процедур при регистрации прав собственности</t>
  </si>
  <si>
    <t xml:space="preserve">А3.3</t>
  </si>
  <si>
    <t xml:space="preserve">Оценка деятельности органов власти по регистрации прав на недвижимое имущество и сделок с ним</t>
  </si>
  <si>
    <t xml:space="preserve">А5 ЭФФЕКТИВНОСТЬ ПРОЦЕДУР ПО ПОДКЛЮЧЕНИЮ ЭЛЕКТРОЭНЕРГИИ</t>
  </si>
  <si>
    <t xml:space="preserve">А5.1</t>
  </si>
  <si>
    <t xml:space="preserve">Среднее время подключения к электросетям</t>
  </si>
  <si>
    <t xml:space="preserve">Министерство  жилищно-коммунального хозяйства и энергетики Камчатского края</t>
  </si>
  <si>
    <t xml:space="preserve">А5.2</t>
  </si>
  <si>
    <t xml:space="preserve">Среднее количество процедур при подключении к электросетям</t>
  </si>
  <si>
    <t xml:space="preserve">D</t>
  </si>
  <si>
    <t xml:space="preserve">Положительная (кол-во процедур уменьшилось)</t>
  </si>
  <si>
    <t xml:space="preserve">А5.3</t>
  </si>
  <si>
    <t xml:space="preserve">Оценка эффективности подключения к электросетям</t>
  </si>
  <si>
    <t xml:space="preserve">E</t>
  </si>
  <si>
    <t xml:space="preserve">А6 ЭФФЕКТИВНОСТЬ ПРОЦЕДУР ПО ПОДКЛЮЧЕНИЮ К ГАЗОПРОВОДУ</t>
  </si>
  <si>
    <t xml:space="preserve">А6.1</t>
  </si>
  <si>
    <t xml:space="preserve">Среднее время подключения к газопроводу</t>
  </si>
  <si>
    <t xml:space="preserve">*</t>
  </si>
  <si>
    <t xml:space="preserve">–</t>
  </si>
  <si>
    <t xml:space="preserve">Значение не было рассчитано из-за недостаточного количества качественных ответов респондентов (была применена процедура
восстановления)</t>
  </si>
  <si>
    <t xml:space="preserve">А6.2</t>
  </si>
  <si>
    <t xml:space="preserve">Среднее количество процедур, необходимых для подключения к газопроводу</t>
  </si>
  <si>
    <t xml:space="preserve">А6.3</t>
  </si>
  <si>
    <t xml:space="preserve">Оценка эффективности подключения к газопроводу</t>
  </si>
  <si>
    <t xml:space="preserve">А7 ЭФФЕКТИВНОСТЬ ПРОЦЕДУР ПО ПОДКЛЮЧЕНИЮ К СЕТЯМ ВОДОСНАБЖЕНИЯ И ВОДООТВЕДЕНИЯ</t>
  </si>
  <si>
    <t xml:space="preserve">А7.1</t>
  </si>
  <si>
    <t xml:space="preserve">Среднее время подключения к сетям водоснабжения</t>
  </si>
  <si>
    <t xml:space="preserve">А7.2</t>
  </si>
  <si>
    <t xml:space="preserve">Среднее количество процедур, необходимых для подключения к сетям водоснабжения</t>
  </si>
  <si>
    <t xml:space="preserve">А7.3</t>
  </si>
  <si>
    <t xml:space="preserve">Оценка эффективности подключения к сетям водоснабжения</t>
  </si>
  <si>
    <t xml:space="preserve">А7.4</t>
  </si>
  <si>
    <t xml:space="preserve">Среднее время подключения к сетям водоотведения</t>
  </si>
  <si>
    <t xml:space="preserve">А7.5</t>
  </si>
  <si>
    <t xml:space="preserve">Среднее количество процедур, необходимых для подключения к сетям водоотведения</t>
  </si>
  <si>
    <t xml:space="preserve">А7.6</t>
  </si>
  <si>
    <t xml:space="preserve">Оценка эффективности подключения к сетям водоотведения</t>
  </si>
  <si>
    <t xml:space="preserve">А9 ЭФФЕКТИВНОСТЬ ПРОЦЕДУР ПО ВВОДУ ОБЪЕКТА В ЭКСПЛУАТАЦИЮ</t>
  </si>
  <si>
    <t xml:space="preserve">А9.1</t>
  </si>
  <si>
    <t xml:space="preserve">Среднее время получения разрешений на ввод объекта в эксплуатацию</t>
  </si>
  <si>
    <t xml:space="preserve">Министерство  строительства и жилищной политики Камчатского края </t>
  </si>
  <si>
    <t xml:space="preserve">А9.2</t>
  </si>
  <si>
    <t xml:space="preserve">Среднее количество процедур для получения разрешений на ввод объекта в эксплуатацию</t>
  </si>
  <si>
    <t xml:space="preserve">А9.3</t>
  </si>
  <si>
    <t xml:space="preserve">Удовлетворенность эффективностью процедур по вводу объекта в эксплуатацию</t>
  </si>
  <si>
    <t xml:space="preserve">А10 ЭФФЕКТИВНОСТЬ ПРОЦЕДУР ПО ПОЛУЧЕНИЮ В АРЕНДУ ЗЕМЕЛЬНЫХ УЧАСТКОВ</t>
  </si>
  <si>
    <t xml:space="preserve">А10.1</t>
  </si>
  <si>
    <t xml:space="preserve">Среднее время получения в аренду земельных участков (без проведения торгов)</t>
  </si>
  <si>
    <t xml:space="preserve">А10.2</t>
  </si>
  <si>
    <t xml:space="preserve">Среднее количество процедур для получения в аренду земельных участков (без проведения торгов)</t>
  </si>
  <si>
    <t xml:space="preserve">Положительная</t>
  </si>
  <si>
    <t xml:space="preserve">А10.3</t>
  </si>
  <si>
    <t xml:space="preserve">Удовлетворенность эффективностью процедур по получению в аренду земельных участков (без проведения торгов)</t>
  </si>
  <si>
    <t xml:space="preserve">А10.4</t>
  </si>
  <si>
    <t xml:space="preserve">Среднее время получения в аренду земельных участков (с проведением торгов)</t>
  </si>
  <si>
    <t xml:space="preserve">А10.5</t>
  </si>
  <si>
    <t xml:space="preserve">Среднее количество процедур для получения в аренду земельных участков (с проведением торгов)</t>
  </si>
  <si>
    <t xml:space="preserve">А10.6</t>
  </si>
  <si>
    <t xml:space="preserve">Удовлетворенность эффективностью процедур по получению в аренду земельных участков (с проведением торгов)</t>
  </si>
  <si>
    <t xml:space="preserve">ИНСТИТУТЫ ДЛЯ БИЗНЕСА</t>
  </si>
  <si>
    <t xml:space="preserve">Б1 ЭФФЕКТИВНОСТЬ ИНСТИТУТОВ, ОБЕСПЕЧИВАЮЩИХ ЗАЩИЩЕННОСТЬ БИЗНЕСА</t>
  </si>
  <si>
    <t xml:space="preserve">Б1.1</t>
  </si>
  <si>
    <t xml:space="preserve">Наличие и качество регионального законодательства о механизмах защиты и поддержки инвесторов</t>
  </si>
  <si>
    <t xml:space="preserve">Экспертная оценка</t>
  </si>
  <si>
    <t xml:space="preserve">Министерство  экономического развития Камчатского края</t>
  </si>
  <si>
    <t xml:space="preserve">Б1.2</t>
  </si>
  <si>
    <t xml:space="preserve">ОРВ органов власти</t>
  </si>
  <si>
    <t xml:space="preserve">Фактические данные/статистика (Минэкономразвития России)</t>
  </si>
  <si>
    <t xml:space="preserve">Б1.3</t>
  </si>
  <si>
    <t xml:space="preserve">Оценка механизма государственно- частного партнёрства (ГЧП)</t>
  </si>
  <si>
    <t xml:space="preserve">Б2 АДМИНИСТРАТИВНОЕ ДАВЛЕНИЕ НА БИЗНЕС</t>
  </si>
  <si>
    <t xml:space="preserve">Б2.2</t>
  </si>
  <si>
    <t xml:space="preserve">Среднее кол-во контрольно-надзорных мероприятий в год</t>
  </si>
  <si>
    <t xml:space="preserve">Шт./год</t>
  </si>
  <si>
    <t xml:space="preserve">Отрицательная (доля компаний увеличилась)</t>
  </si>
  <si>
    <t xml:space="preserve">Опрос – числовые параметры
Общая выборка</t>
  </si>
  <si>
    <t xml:space="preserve">Б2.3</t>
  </si>
  <si>
    <t xml:space="preserve">Доля компаний, столкнувшихся с давлением со стороны органов власти или естественных монополий</t>
  </si>
  <si>
    <t xml:space="preserve">%</t>
  </si>
  <si>
    <t xml:space="preserve">Положительная (доля компаний снизилась)</t>
  </si>
  <si>
    <t xml:space="preserve">Опрос – проникновение
Тип данных – статистика, собранная в результате опроса
Общая выборка</t>
  </si>
  <si>
    <t xml:space="preserve">Б2.4</t>
  </si>
  <si>
    <t xml:space="preserve">Удовлетворенность предпринимателей удобством и понятностью прохождения контрольно-надзорных мероприятий</t>
  </si>
  <si>
    <t xml:space="preserve">Опрос – удовлетворенность
Общая выборка
</t>
  </si>
  <si>
    <t xml:space="preserve">Б2.5</t>
  </si>
  <si>
    <t xml:space="preserve">Доля предупреждений от общего числа наказаний</t>
  </si>
  <si>
    <t xml:space="preserve">Отрицательная (% снизился)</t>
  </si>
  <si>
    <t xml:space="preserve">Фактические данные/статистика
(Индекс «Административное давление – 2024»)</t>
  </si>
  <si>
    <t xml:space="preserve">Б2.6</t>
  </si>
  <si>
    <t xml:space="preserve">Доля организаций и ИП, подвергнутых контролю и надзору, от общего числа подконтрольных</t>
  </si>
  <si>
    <t xml:space="preserve">Положительная (% снизился)</t>
  </si>
  <si>
    <t xml:space="preserve">Б2.7</t>
  </si>
  <si>
    <t xml:space="preserve">Доля профилкатических мероприятий в общем количестве контрольно-надзорных и профилактических мероприятий</t>
  </si>
  <si>
    <t xml:space="preserve">Положительная (% увеличился)</t>
  </si>
  <si>
    <t xml:space="preserve">Б3 ЭФФЕКТИВНОСТЬ РАБОТЫ ОРГАНИЗАЦИОННЫХ МЕХАНИЗМОВ ПОДДЕРЖКИ БИЗНЕСА</t>
  </si>
  <si>
    <t xml:space="preserve">Б3.1</t>
  </si>
  <si>
    <t xml:space="preserve">Региональный Совет по улучшению инвестиционного климата</t>
  </si>
  <si>
    <t xml:space="preserve">Отрицательная (средний балл снизился)</t>
  </si>
  <si>
    <t xml:space="preserve">Б3.2</t>
  </si>
  <si>
    <t xml:space="preserve">Каналы прямой связи инвестора с руководством субъекта</t>
  </si>
  <si>
    <t xml:space="preserve">Б4 КАЧЕСТВО ИНФОРМАЦИОННОЙ ПОДДЕРЖКИ ИНВЕСТОРОВ И БИЗНЕСА</t>
  </si>
  <si>
    <t xml:space="preserve">Б4.1</t>
  </si>
  <si>
    <t xml:space="preserve">Интернет - портал об инвестиционной деятельности</t>
  </si>
  <si>
    <t xml:space="preserve">Экспертная оценка Деловых объединений совместно с экспертами Национальной Ассоциации агентств инвестиций и развития</t>
  </si>
  <si>
    <t xml:space="preserve">Б5 ЭФФЕКТИВНОСТЬ ИНСТИТУТОВ ПОДДЕРЖКИ ЭКСПОРТНОЙ ДЕЯТЕЛЬНОСТИ</t>
  </si>
  <si>
    <t xml:space="preserve">Б5.1</t>
  </si>
  <si>
    <t xml:space="preserve">Оценка эффективности институтов поддержки экспорта</t>
  </si>
  <si>
    <t xml:space="preserve">Министерство  туризма Камчатского края </t>
  </si>
  <si>
    <t xml:space="preserve">Б5.2</t>
  </si>
  <si>
    <t xml:space="preserve">Доля несырьевого неэнергетического экспорта субъектов МСП в общем объеме выручки субъектов МСП в субъекте РФ</t>
  </si>
  <si>
    <t xml:space="preserve">закрытые данные</t>
  </si>
  <si>
    <t xml:space="preserve">Данные являются закрытыми по причине содержания в них информации ограниченного распространения</t>
  </si>
  <si>
    <t xml:space="preserve">Фактические данные/статистика
(Росстат, ФТС России)</t>
  </si>
  <si>
    <t xml:space="preserve">Б5.3</t>
  </si>
  <si>
    <t xml:space="preserve">Доля субъектов МСП, осуществляющих экспортную деятельность, в общей численности субъектов МСП в субъекте РФ</t>
  </si>
  <si>
    <t xml:space="preserve">Фактические данные/статистика
(ФТС России, ФНС России)</t>
  </si>
  <si>
    <t xml:space="preserve">Б5.4</t>
  </si>
  <si>
    <t xml:space="preserve">Оценка региональных Центров поддержки экспорта</t>
  </si>
  <si>
    <t xml:space="preserve">Балл</t>
  </si>
  <si>
    <t xml:space="preserve">Фактические данные/статистика
(Российский
экспортный центр)</t>
  </si>
  <si>
    <t xml:space="preserve">Б6 ЭФФЕКТИВНОСТЬ ВНЕДРЕНИЯ ЭЛЕМЕНТОВ РЕГИОНАЛЬНОГО ИНВЕСТИЦИОННОГО СТАНДАРТА</t>
  </si>
  <si>
    <t xml:space="preserve">Оценка соблюдения положений региональной Инвестиционной декларации</t>
  </si>
  <si>
    <t xml:space="preserve">Значения прошлого года нет, так как показатель в прошлом году не формировался</t>
  </si>
  <si>
    <t xml:space="preserve">Опрос – удовлетворенность
Специальная выборка + экспертная выборка</t>
  </si>
  <si>
    <t xml:space="preserve">Оценка качества реализации Инвестиционной карты</t>
  </si>
  <si>
    <t xml:space="preserve">Оценка эффективности работы Инвестиционного комитета</t>
  </si>
  <si>
    <t xml:space="preserve">Оценка эффективности работы  специализированной организации (Агентства развития) по привлечению инвестиций и работе с инвесторами</t>
  </si>
  <si>
    <t xml:space="preserve">Б7 СИЛОВОЕ ДАВЛЕНИЕ НА БИЗНЕС</t>
  </si>
  <si>
    <t xml:space="preserve">Б7.1</t>
  </si>
  <si>
    <t xml:space="preserve">Оценка обеспечения безопасности ведения бизнеса в части правоохранительной системы</t>
  </si>
  <si>
    <t xml:space="preserve">Положительная (средний балл  вырос)</t>
  </si>
  <si>
    <t xml:space="preserve">Опрос – тип данных – статистика,
собранная в результате опроса
Общая выборка</t>
  </si>
  <si>
    <t xml:space="preserve">Б7.2</t>
  </si>
  <si>
    <t xml:space="preserve">Доля предпринимателей, сталкивавшихся с необоснованным силовым давлением со стороны правоохранительных органов (от общего числа опрошенных)</t>
  </si>
  <si>
    <t xml:space="preserve">Положительная (% уменьшился)</t>
  </si>
  <si>
    <t xml:space="preserve">ИНФРАСТРУКТУРА И РЕСУРСЫ</t>
  </si>
  <si>
    <t xml:space="preserve">В1 КАЧЕСТВО И ДОСТУПНОСТЬ ИНФРАСТРУКТУРЫ</t>
  </si>
  <si>
    <t xml:space="preserve">В1.1</t>
  </si>
  <si>
    <t xml:space="preserve">Доля дорог, соответствующих нормативным требованиям</t>
  </si>
  <si>
    <t xml:space="preserve">Фактические данные/статистика
(Росавтодор, Росстат)</t>
  </si>
  <si>
    <t xml:space="preserve">Министерство  транспорта и дорожного строительства Камчатского края </t>
  </si>
  <si>
    <t xml:space="preserve">В1.2</t>
  </si>
  <si>
    <t xml:space="preserve">Оценка качества дорожных сетей предпринимателями</t>
  </si>
  <si>
    <t xml:space="preserve">Опрос – удовлетворенность
Общая выборка</t>
  </si>
  <si>
    <t xml:space="preserve">В1.3</t>
  </si>
  <si>
    <t xml:space="preserve">Оценка качества телекоммуникационных услуг предпринимателями</t>
  </si>
  <si>
    <t xml:space="preserve">Министерство  цифрового развития Камчатского края </t>
  </si>
  <si>
    <t xml:space="preserve">В1.4</t>
  </si>
  <si>
    <t xml:space="preserve">Оценка объектов инвестиционной инфраструктуры предпринимателями</t>
  </si>
  <si>
    <t xml:space="preserve">Опрос – удовлетворенность
Специальная выборка
</t>
  </si>
  <si>
    <t xml:space="preserve">В2 ЭФФЕКТИВНОСТЬ ПРОЦЕДУР ПОСТАНОВКИ ЗЕМЕЛЬНОГО УЧАСТКА НА КАДАСТРОВЫЙ УЧЕТ И КАЧЕСТВО ТЕРРИТОРИАЛЬНОГО ПЛАНИРОВАНИЯ</t>
  </si>
  <si>
    <t xml:space="preserve">В2.1</t>
  </si>
  <si>
    <t xml:space="preserve">Оценка деятельности органов власти по постановке на кадастровый учет</t>
  </si>
  <si>
    <t xml:space="preserve">В2.2</t>
  </si>
  <si>
    <t xml:space="preserve">Время постановки на кадастровый учет</t>
  </si>
  <si>
    <t xml:space="preserve">В2.3</t>
  </si>
  <si>
    <t xml:space="preserve">Среднее количество процедур, необходимых для постановки на кадастровый учет</t>
  </si>
  <si>
    <t xml:space="preserve">В3 КАЧЕСТВО И ДОСТУПНОСТЬ ФИНАНСОВОЙ ПОДДЕРЖКИ</t>
  </si>
  <si>
    <t xml:space="preserve">В3.1</t>
  </si>
  <si>
    <t xml:space="preserve">Доля региональных налоговых льгот, % предоставленных региональных
субсидий и финансирования проектов из средств регионального инвестиционного фонда или корпорации развития от налоговых доходов региона (с учетом НДФЛ, без учета транспортного налога с физ. лиц и налога на имущество физ. лиц)</t>
  </si>
  <si>
    <t xml:space="preserve">Фактические данные/статистика (Федеральное казначейство, субъекты РФ)</t>
  </si>
  <si>
    <t xml:space="preserve">В3.2</t>
  </si>
  <si>
    <t xml:space="preserve">Доля гарантий региональной % гарантийной организации от
налоговых доходов региона (с учетом НДФЛ, без учета транспортного налога с физ. лиц и налога на имущество физ. лиц)</t>
  </si>
  <si>
    <t xml:space="preserve">Положительная (% вырос)</t>
  </si>
  <si>
    <t xml:space="preserve">Фактические данные/статистика
(Минфин, Федеральное казначейство, субъекты РФ)</t>
  </si>
  <si>
    <t xml:space="preserve">В3.3</t>
  </si>
  <si>
    <t xml:space="preserve">Оценка мер государственной финансовой поддержки</t>
  </si>
  <si>
    <t xml:space="preserve">В4 КАЧЕСТВО И ДОСТУПНОСТЬ ТРУДОВЫХ РЕСУРСОВ</t>
  </si>
  <si>
    <t xml:space="preserve">В4.1</t>
  </si>
  <si>
    <t xml:space="preserve">Доля выпускников в промышленном % производстве, сельском хозяйстве,
строительстве, транспорте и связи от общей численности занятых в этих секторах
</t>
  </si>
  <si>
    <t xml:space="preserve">Фактические данные/статистика
(Росстат, Минпросвещения)</t>
  </si>
  <si>
    <t xml:space="preserve">Министерство образования Камчатского края; Министерство  труда и развития кадрового потенциала Камчатского края </t>
  </si>
  <si>
    <t xml:space="preserve">В4.2</t>
  </si>
  <si>
    <t xml:space="preserve">Оценка доступности необходимых трудовых ресурсов</t>
  </si>
  <si>
    <t xml:space="preserve">Министерство  труда и развития кадрового потенциала Камчатского края </t>
  </si>
  <si>
    <t xml:space="preserve">ПОДДЕРЖКА МАЛОГО И СРЕДНЕГО ПРЕДПРИНИМАТЕЛЬСТВА</t>
  </si>
  <si>
    <t xml:space="preserve">Г1 УРОВЕНЬ РАЗВИТИЯ МАЛОГО И СРЕДНЕГО ПРЕДПРИНИМАТЕЛЬСТВА В СУБЪЕКТЕ РФ</t>
  </si>
  <si>
    <t xml:space="preserve">Г1.1</t>
  </si>
  <si>
    <t xml:space="preserve">Количество субъектов малого и среднего предпринимательства на 1 тыс. человек населения</t>
  </si>
  <si>
    <t xml:space="preserve">Шт./тыс. чел.</t>
  </si>
  <si>
    <t xml:space="preserve">Положительная (кол-во предпринимателей выросло)</t>
  </si>
  <si>
    <t xml:space="preserve">Фактические данные/статистика
(Росстат, ФНС России)</t>
  </si>
  <si>
    <t xml:space="preserve">Г1.2</t>
  </si>
  <si>
    <t xml:space="preserve">Доля численности работников малого и среднего предпринимательства в общей численности занятого населении</t>
  </si>
  <si>
    <t xml:space="preserve">Г2 КАЧЕСТВО ОРГАНИЗАЦИОННОЙ, ИНФРАСТРУКТУРНОЙ И ИНФОРМАЦИОННОЙ ПОДДЕРЖКИ МАЛОГО И СРЕДНЕГО ПРЕДПРИНИМАТЕЛЬСТВА</t>
  </si>
  <si>
    <t xml:space="preserve">Г2.1</t>
  </si>
  <si>
    <t xml:space="preserve">Доля рабочих мест в бизнес-инкубаторах и технопарках в общем числе занятых на малых и средних предприятиях</t>
  </si>
  <si>
    <t xml:space="preserve">Фактические данные/статистика
(Минэкономразвития России, субъекты РФ)</t>
  </si>
  <si>
    <t xml:space="preserve">Г2.2</t>
  </si>
  <si>
    <t xml:space="preserve">Информационный Интернет-портал по вопросам поддержки и развития малого и среднего предпринимательства</t>
  </si>
  <si>
    <t xml:space="preserve">Г2.4</t>
  </si>
  <si>
    <t xml:space="preserve">Оценка консультационных и образовательных услуг, оказываемых организациями инфраструктуры поддержки малого и среднего предпринимательства в регионе</t>
  </si>
  <si>
    <t xml:space="preserve">Г3 ЭФФЕКТИВНОСТЬ НЕФИНАНСОВОЙ ПОДДЕРЖКИ МАЛОГО И СРЕДНЕГО ПРЕДПРИНИМАТЕЛЬСТВА</t>
  </si>
  <si>
    <t xml:space="preserve">Г3.1</t>
  </si>
  <si>
    <t xml:space="preserve">Оценка необходимой для ведения бизнеса недвижимости</t>
  </si>
  <si>
    <t xml:space="preserve">Г3.2</t>
  </si>
  <si>
    <t xml:space="preserve">Доля государственных и муниципальных контрактов с субъектами малого бизнеса в общей стоимости государственных и муниципальных контрактов</t>
  </si>
  <si>
    <t xml:space="preserve">Фактические данные/статистика
(Федеральное казначейство)</t>
  </si>
  <si>
    <t xml:space="preserve">Исполнительные органы Камчатского края</t>
  </si>
  <si>
    <t xml:space="preserve">Г3.3</t>
  </si>
  <si>
    <t xml:space="preserve">Оценка процедур получения арендных площадей, предоставляемых регионом субъектам малого и среднего предпринимательства</t>
  </si>
  <si>
    <t xml:space="preserve">Г4 ЭФФЕКТИВНОСТЬ ФИНАНСОВОЙ ПОДДЕРЖКИ МАЛОГО И СРЕДНЕГО ПРЕДПРИНИМАТЕЛЬСТВА</t>
  </si>
  <si>
    <t xml:space="preserve">Г4.1</t>
  </si>
  <si>
    <t xml:space="preserve">Оценка доступности кредитных ресурсов</t>
  </si>
  <si>
    <t xml:space="preserve">ИТОГО:</t>
  </si>
  <si>
    <t xml:space="preserve">17 показателей, по которым оценка ухудшилась</t>
  </si>
  <si>
    <t xml:space="preserve">17  показателей с отрицательной динамикой</t>
  </si>
  <si>
    <t xml:space="preserve">31 показатель, по которым оценка не изменилась</t>
  </si>
  <si>
    <t xml:space="preserve">1 показатель, по которому динамика не изменилась</t>
  </si>
  <si>
    <t xml:space="preserve">12 показателей, по которым оценка улучшилась</t>
  </si>
  <si>
    <t xml:space="preserve">40 показателей с положительной динамикой</t>
  </si>
  <si>
    <t xml:space="preserve">10 показателей, по которым оценка не отслеживается</t>
  </si>
  <si>
    <t xml:space="preserve">12 показателей, по которым динамика не отслеживается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</si>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</sst>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2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92D050"/>
        <bgColor rgb="FFA9D18E"/>
      </patternFill>
    </fill>
    <fill>
      <patternFill patternType="solid">
        <fgColor rgb="FF00A933"/>
        <bgColor rgb="FF00B050"/>
      </patternFill>
    </fill>
    <fill>
      <patternFill patternType="solid">
        <fgColor rgb="FFBBE33D"/>
        <bgColor rgb="FF92D050"/>
      </patternFill>
    </fill>
    <fill>
      <patternFill patternType="solid">
        <fgColor rgb="FFFFD428"/>
        <bgColor rgb="FFFFD966"/>
      </patternFill>
    </fill>
    <fill>
      <patternFill patternType="solid">
        <fgColor rgb="FFFFA6A6"/>
        <bgColor rgb="FFF4B183"/>
      </patternFill>
    </fill>
    <fill>
      <patternFill patternType="solid">
        <fgColor rgb="FFFF3838"/>
        <bgColor rgb="FFF10D0C"/>
      </patternFill>
    </fill>
    <fill>
      <patternFill patternType="solid">
        <fgColor theme="5"/>
        <bgColor rgb="FFFF9900"/>
      </patternFill>
    </fill>
    <fill>
      <patternFill patternType="solid">
        <fgColor rgb="FFFFFF00"/>
        <bgColor rgb="FFFFD428"/>
      </patternFill>
    </fill>
    <fill>
      <patternFill patternType="solid">
        <fgColor rgb="FFD2E9FF"/>
        <bgColor rgb="FFDCE2FC"/>
      </patternFill>
    </fill>
    <fill>
      <patternFill patternType="solid">
        <fgColor rgb="FFFF0000"/>
        <bgColor rgb="FFF10D0C"/>
      </patternFill>
    </fill>
    <fill>
      <patternFill patternType="solid">
        <fgColor rgb="FF00B0F0"/>
        <bgColor rgb="FF33CCCC"/>
      </patternFill>
    </fill>
    <fill>
      <patternFill patternType="solid">
        <fgColor rgb="FF00B050"/>
        <bgColor rgb="FF00A933"/>
      </patternFill>
    </fill>
    <fill>
      <patternFill patternType="solid">
        <fgColor theme="5" tint="0.5999"/>
        <bgColor rgb="FFF4B183"/>
      </patternFill>
    </fill>
    <fill>
      <patternFill patternType="solid">
        <fgColor rgb="FFF10D0C"/>
        <bgColor rgb="FFFF0000"/>
      </patternFill>
    </fill>
    <fill>
      <patternFill patternType="solid">
        <fgColor theme="7" tint="0.3999"/>
        <bgColor rgb="FFFFD428"/>
      </patternFill>
    </fill>
    <fill>
      <patternFill patternType="solid">
        <fgColor rgb="FFE6E0FE"/>
        <bgColor rgb="FFDCE2FC"/>
      </patternFill>
    </fill>
    <fill>
      <patternFill patternType="solid">
        <fgColor theme="9" tint="0.3999"/>
        <bgColor rgb="FF92D050"/>
      </patternFill>
    </fill>
    <fill>
      <patternFill patternType="solid">
        <fgColor theme="5" tint="0.3999"/>
        <bgColor rgb="FFFFA6A6"/>
      </patternFill>
    </fill>
    <fill>
      <patternFill patternType="solid">
        <fgColor rgb="FFDCE2FC"/>
        <bgColor rgb="FFE6E0FE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8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9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1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11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1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1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1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9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1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1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1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17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11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1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1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18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19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1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14" borderId="1" xfId="23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2 2 2 2" xfId="21"/>
    <cellStyle name="Normal 2 3 2 2 4" xfId="22"/>
    <cellStyle name="Normal 2 3 2 2 4 2" xfId="23"/>
    <cellStyle name="Normal 2 5 4 2" xfId="24"/>
  </cellStyles>
  <dxfs count="13">
    <dxf>
      <fill>
        <patternFill patternType="solid">
          <fgColor rgb="FF00B050"/>
          <bgColor rgb="FF000000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A9D18E"/>
          <bgColor rgb="FF000000"/>
        </patternFill>
      </fill>
    </dxf>
    <dxf>
      <fill>
        <patternFill patternType="solid">
          <fgColor rgb="FFED7D31"/>
          <bgColor rgb="FF000000"/>
        </patternFill>
      </fill>
    </dxf>
    <dxf>
      <fill>
        <patternFill patternType="solid">
          <fgColor rgb="FFF10D0C"/>
          <bgColor rgb="FF000000"/>
        </patternFill>
      </fill>
    </dxf>
    <dxf>
      <fill>
        <patternFill patternType="solid">
          <fgColor rgb="FFF4B183"/>
          <bgColor rgb="FF000000"/>
        </patternFill>
      </fill>
    </dxf>
    <dxf>
      <fill>
        <patternFill patternType="solid">
          <fgColor rgb="FFF8CBAD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D966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  <colors>
    <indexedColors>
      <rgbColor rgb="FF000000"/>
      <rgbColor rgb="FFE6E0FE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A9D18E"/>
      <rgbColor rgb="FF808080"/>
      <rgbColor rgb="FF9999FF"/>
      <rgbColor rgb="FFFF3838"/>
      <rgbColor rgb="FFFFFFCC"/>
      <rgbColor rgb="FFD2E9FF"/>
      <rgbColor rgb="FF660066"/>
      <rgbColor rgb="FFF4B183"/>
      <rgbColor rgb="FF0066CC"/>
      <rgbColor rgb="FFDCE2FC"/>
      <rgbColor rgb="FF000080"/>
      <rgbColor rgb="FFFF00FF"/>
      <rgbColor rgb="FFBBE33D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D966"/>
      <rgbColor rgb="FF99CCFF"/>
      <rgbColor rgb="FFFFA6A6"/>
      <rgbColor rgb="FFCC99FF"/>
      <rgbColor rgb="FFF8CBAD"/>
      <rgbColor rgb="FF3366FF"/>
      <rgbColor rgb="FF33CCCC"/>
      <rgbColor rgb="FF92D050"/>
      <rgbColor rgb="FFFFD428"/>
      <rgbColor rgb="FFFF9900"/>
      <rgbColor rgb="FFED7D31"/>
      <rgbColor rgb="FF666699"/>
      <rgbColor rgb="FF969696"/>
      <rgbColor rgb="FF003366"/>
      <rgbColor rgb="FF00B050"/>
      <rgbColor rgb="FF003300"/>
      <rgbColor rgb="FF333300"/>
      <rgbColor rgb="FFF10D0C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EW110"/>
  <sheetViews>
    <sheetView showFormulas="false" showGridLines="true" showRowColHeaders="true" showZeros="true" rightToLeft="false" tabSelected="true" showOutlineSymbols="true" defaultGridColor="true" view="normal" topLeftCell="A91" colorId="64" zoomScale="75" zoomScaleNormal="75" zoomScalePageLayoutView="100" workbookViewId="0">
      <selection pane="topLeft" activeCell="N91" activeCellId="0" sqref="N91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10.57"/>
    <col collapsed="false" customWidth="true" hidden="false" outlineLevel="0" max="2" min="2" style="1" width="43.57"/>
    <col collapsed="false" customWidth="true" hidden="false" outlineLevel="0" max="3" min="3" style="1" width="30.82"/>
    <col collapsed="false" customWidth="true" hidden="false" outlineLevel="0" max="4" min="4" style="1" width="18.57"/>
    <col collapsed="false" customWidth="true" hidden="false" outlineLevel="0" max="5" min="5" style="1" width="14.57"/>
    <col collapsed="false" customWidth="true" hidden="false" outlineLevel="0" max="6" min="6" style="1" width="18.57"/>
    <col collapsed="false" customWidth="true" hidden="false" outlineLevel="0" max="7" min="7" style="1" width="16.36"/>
    <col collapsed="false" customWidth="true" hidden="false" outlineLevel="0" max="8" min="8" style="1" width="14.48"/>
    <col collapsed="false" customWidth="true" hidden="false" outlineLevel="0" max="9" min="9" style="1" width="11"/>
    <col collapsed="false" customWidth="true" hidden="false" outlineLevel="0" max="10" min="10" style="1" width="10"/>
    <col collapsed="false" customWidth="true" hidden="false" outlineLevel="0" max="11" min="11" style="1" width="10.71"/>
    <col collapsed="false" customWidth="true" hidden="false" outlineLevel="0" max="12" min="12" style="1" width="10.57"/>
    <col collapsed="false" customWidth="true" hidden="false" outlineLevel="0" max="13" min="13" style="1" width="10.85"/>
    <col collapsed="false" customWidth="true" hidden="false" outlineLevel="0" max="14" min="14" style="1" width="31.57"/>
    <col collapsed="false" customWidth="true" hidden="false" outlineLevel="0" max="15" min="15" style="1" width="32"/>
    <col collapsed="false" customWidth="true" hidden="false" outlineLevel="0" max="16" min="16" style="1" width="38.57"/>
    <col collapsed="false" customWidth="true" hidden="false" outlineLevel="0" max="17" min="17" style="1" width="37.15"/>
    <col collapsed="false" customWidth="false" hidden="false" outlineLevel="0" max="16382" min="18" style="1" width="9.14"/>
    <col collapsed="false" customWidth="true" hidden="false" outlineLevel="0" max="16384" min="16383" style="1" width="11.53"/>
  </cols>
  <sheetData>
    <row r="1" customFormat="false" ht="17.3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customFormat="false" ht="15" hidden="false" customHeight="false" outlineLevel="0" collapsed="false">
      <c r="A2" s="4" t="s">
        <v>1</v>
      </c>
      <c r="B2" s="4"/>
      <c r="C2" s="5" t="s">
        <v>2</v>
      </c>
      <c r="D2" s="5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</row>
    <row r="3" customFormat="false" ht="15" hidden="false" customHeight="false" outlineLevel="0" collapsed="false">
      <c r="A3" s="4" t="s">
        <v>3</v>
      </c>
      <c r="B3" s="4"/>
      <c r="C3" s="5" t="s">
        <v>4</v>
      </c>
      <c r="D3" s="5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</row>
    <row r="4" s="7" customFormat="true" ht="15" hidden="false" customHeight="false" outlineLevel="0" collapsed="false">
      <c r="A4" s="4" t="s">
        <v>5</v>
      </c>
      <c r="B4" s="4"/>
      <c r="C4" s="5" t="s">
        <v>6</v>
      </c>
      <c r="D4" s="5"/>
      <c r="E4" s="5"/>
      <c r="F4" s="5"/>
      <c r="G4" s="5"/>
      <c r="H4" s="3"/>
      <c r="I4" s="6" t="s">
        <v>7</v>
      </c>
      <c r="J4" s="6"/>
      <c r="K4" s="6"/>
      <c r="L4" s="6"/>
      <c r="M4" s="6"/>
      <c r="N4" s="3"/>
      <c r="O4" s="3"/>
      <c r="P4" s="3"/>
      <c r="Q4" s="3"/>
    </row>
    <row r="5" s="7" customFormat="true" ht="15" hidden="false" customHeight="false" outlineLevel="0" collapsed="false">
      <c r="A5" s="4" t="s">
        <v>8</v>
      </c>
      <c r="B5" s="4"/>
      <c r="C5" s="5" t="s">
        <v>9</v>
      </c>
      <c r="D5" s="5"/>
      <c r="E5" s="5"/>
      <c r="F5" s="5"/>
      <c r="G5" s="5"/>
      <c r="H5" s="3"/>
      <c r="I5" s="6"/>
      <c r="J5" s="8"/>
      <c r="K5" s="8"/>
      <c r="L5" s="8"/>
      <c r="M5" s="9"/>
      <c r="N5" s="3"/>
      <c r="O5" s="3"/>
      <c r="P5" s="3"/>
      <c r="Q5" s="3"/>
    </row>
    <row r="6" customFormat="false" ht="49.25" hidden="false" customHeight="false" outlineLevel="0" collapsed="false">
      <c r="A6" s="6" t="s">
        <v>10</v>
      </c>
      <c r="B6" s="6" t="s">
        <v>11</v>
      </c>
      <c r="C6" s="6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1" t="s">
        <v>18</v>
      </c>
      <c r="J6" s="12" t="s">
        <v>19</v>
      </c>
      <c r="K6" s="13" t="s">
        <v>20</v>
      </c>
      <c r="L6" s="14" t="s">
        <v>19</v>
      </c>
      <c r="M6" s="15" t="s">
        <v>21</v>
      </c>
      <c r="N6" s="16" t="s">
        <v>22</v>
      </c>
      <c r="O6" s="16" t="s">
        <v>23</v>
      </c>
      <c r="P6" s="10" t="s">
        <v>24</v>
      </c>
      <c r="Q6" s="16" t="s">
        <v>25</v>
      </c>
    </row>
    <row r="7" customFormat="false" ht="15" hidden="false" customHeight="true" outlineLevel="0" collapsed="false">
      <c r="A7" s="17" t="s">
        <v>26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customFormat="false" ht="15" hidden="false" customHeight="true" outlineLevel="0" collapsed="false">
      <c r="A8" s="18" t="s">
        <v>27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customFormat="false" ht="37.3" hidden="false" customHeight="true" outlineLevel="0" collapsed="false">
      <c r="A9" s="19" t="s">
        <v>28</v>
      </c>
      <c r="B9" s="19" t="s">
        <v>29</v>
      </c>
      <c r="C9" s="20" t="s">
        <v>30</v>
      </c>
      <c r="D9" s="3" t="n">
        <v>55</v>
      </c>
      <c r="E9" s="21" t="s">
        <v>31</v>
      </c>
      <c r="F9" s="3" t="n">
        <v>68.15</v>
      </c>
      <c r="G9" s="21" t="s">
        <v>32</v>
      </c>
      <c r="H9" s="3" t="n">
        <f aca="false">F9-D9</f>
        <v>13.15</v>
      </c>
      <c r="I9" s="3" t="n">
        <v>56.26</v>
      </c>
      <c r="J9" s="3" t="n">
        <v>73.91</v>
      </c>
      <c r="K9" s="3" t="n">
        <v>86.69</v>
      </c>
      <c r="L9" s="3" t="n">
        <v>115.09</v>
      </c>
      <c r="M9" s="3" t="n">
        <v>184.13</v>
      </c>
      <c r="N9" s="22" t="s">
        <v>33</v>
      </c>
      <c r="O9" s="22" t="s">
        <v>34</v>
      </c>
      <c r="P9" s="23" t="s">
        <v>35</v>
      </c>
      <c r="Q9" s="21" t="s">
        <v>36</v>
      </c>
    </row>
    <row r="10" customFormat="false" ht="37.3" hidden="false" customHeight="false" outlineLevel="0" collapsed="false">
      <c r="A10" s="19" t="s">
        <v>37</v>
      </c>
      <c r="B10" s="19" t="s">
        <v>38</v>
      </c>
      <c r="C10" s="20" t="s">
        <v>39</v>
      </c>
      <c r="D10" s="3" t="n">
        <v>8</v>
      </c>
      <c r="E10" s="21" t="s">
        <v>32</v>
      </c>
      <c r="F10" s="3" t="n">
        <v>8.64</v>
      </c>
      <c r="G10" s="21" t="s">
        <v>40</v>
      </c>
      <c r="H10" s="3" t="n">
        <f aca="false">F10-D10</f>
        <v>0.640000000000001</v>
      </c>
      <c r="I10" s="3" t="n">
        <v>5.9</v>
      </c>
      <c r="J10" s="3" t="n">
        <v>7.6</v>
      </c>
      <c r="K10" s="3" t="n">
        <v>8.83</v>
      </c>
      <c r="L10" s="3" t="n">
        <v>8.83</v>
      </c>
      <c r="M10" s="3" t="n">
        <v>11.29</v>
      </c>
      <c r="N10" s="22" t="s">
        <v>33</v>
      </c>
      <c r="O10" s="22" t="s">
        <v>41</v>
      </c>
      <c r="P10" s="23" t="s">
        <v>35</v>
      </c>
      <c r="Q10" s="21"/>
    </row>
    <row r="11" customFormat="false" ht="37.3" hidden="false" customHeight="false" outlineLevel="0" collapsed="false">
      <c r="A11" s="19" t="s">
        <v>42</v>
      </c>
      <c r="B11" s="19" t="s">
        <v>43</v>
      </c>
      <c r="C11" s="20" t="s">
        <v>44</v>
      </c>
      <c r="D11" s="3" t="n">
        <v>4.13</v>
      </c>
      <c r="E11" s="21" t="s">
        <v>20</v>
      </c>
      <c r="F11" s="3" t="n">
        <v>4.14</v>
      </c>
      <c r="G11" s="21" t="s">
        <v>40</v>
      </c>
      <c r="H11" s="3" t="n">
        <f aca="false">F11-D11</f>
        <v>0.00999999999999979</v>
      </c>
      <c r="I11" s="3" t="n">
        <v>4.81</v>
      </c>
      <c r="J11" s="3" t="n">
        <v>4.52</v>
      </c>
      <c r="K11" s="3" t="n">
        <v>4.25</v>
      </c>
      <c r="L11" s="3" t="n">
        <v>3.98</v>
      </c>
      <c r="M11" s="3" t="n">
        <v>3.29</v>
      </c>
      <c r="N11" s="24" t="s">
        <v>45</v>
      </c>
      <c r="O11" s="25" t="s">
        <v>46</v>
      </c>
      <c r="P11" s="23" t="s">
        <v>47</v>
      </c>
      <c r="Q11" s="21"/>
    </row>
    <row r="12" customFormat="false" ht="15" hidden="false" customHeight="true" outlineLevel="0" collapsed="false">
      <c r="A12" s="18" t="s">
        <v>48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customFormat="false" ht="37.3" hidden="false" customHeight="true" outlineLevel="0" collapsed="false">
      <c r="A13" s="19" t="s">
        <v>49</v>
      </c>
      <c r="B13" s="19" t="s">
        <v>50</v>
      </c>
      <c r="C13" s="20" t="s">
        <v>30</v>
      </c>
      <c r="D13" s="3" t="n">
        <v>6.8</v>
      </c>
      <c r="E13" s="21" t="s">
        <v>32</v>
      </c>
      <c r="F13" s="3" t="n">
        <v>6.38</v>
      </c>
      <c r="G13" s="21" t="s">
        <v>40</v>
      </c>
      <c r="H13" s="3" t="n">
        <f aca="false">F13-D13</f>
        <v>-0.42</v>
      </c>
      <c r="I13" s="3" t="n">
        <v>3.87</v>
      </c>
      <c r="J13" s="3" t="n">
        <v>5.3</v>
      </c>
      <c r="K13" s="3" t="n">
        <v>7.26</v>
      </c>
      <c r="L13" s="3" t="n">
        <v>8.65</v>
      </c>
      <c r="M13" s="3" t="n">
        <v>10.07</v>
      </c>
      <c r="N13" s="22" t="s">
        <v>33</v>
      </c>
      <c r="O13" s="25" t="s">
        <v>51</v>
      </c>
      <c r="P13" s="26" t="s">
        <v>35</v>
      </c>
      <c r="Q13" s="21" t="s">
        <v>52</v>
      </c>
    </row>
    <row r="14" customFormat="false" ht="37.3" hidden="false" customHeight="false" outlineLevel="0" collapsed="false">
      <c r="A14" s="19" t="s">
        <v>53</v>
      </c>
      <c r="B14" s="19" t="s">
        <v>54</v>
      </c>
      <c r="C14" s="20" t="s">
        <v>39</v>
      </c>
      <c r="D14" s="3" t="n">
        <v>2</v>
      </c>
      <c r="E14" s="21" t="s">
        <v>32</v>
      </c>
      <c r="F14" s="3" t="n">
        <v>2.04</v>
      </c>
      <c r="G14" s="21" t="s">
        <v>32</v>
      </c>
      <c r="H14" s="3" t="n">
        <f aca="false">F14-D14</f>
        <v>0.04</v>
      </c>
      <c r="I14" s="3" t="n">
        <v>1.37</v>
      </c>
      <c r="J14" s="3" t="n">
        <v>1.97</v>
      </c>
      <c r="K14" s="3" t="n">
        <v>2.5</v>
      </c>
      <c r="L14" s="3" t="n">
        <v>3.58</v>
      </c>
      <c r="M14" s="3" t="n">
        <v>5.4</v>
      </c>
      <c r="N14" s="24" t="s">
        <v>45</v>
      </c>
      <c r="O14" s="22" t="s">
        <v>41</v>
      </c>
      <c r="P14" s="26" t="s">
        <v>35</v>
      </c>
      <c r="Q14" s="21"/>
    </row>
    <row r="15" customFormat="false" ht="37.3" hidden="false" customHeight="false" outlineLevel="0" collapsed="false">
      <c r="A15" s="19" t="s">
        <v>55</v>
      </c>
      <c r="B15" s="19" t="s">
        <v>56</v>
      </c>
      <c r="C15" s="20" t="s">
        <v>44</v>
      </c>
      <c r="D15" s="3" t="n">
        <v>4.72</v>
      </c>
      <c r="E15" s="21" t="s">
        <v>32</v>
      </c>
      <c r="F15" s="3" t="n">
        <v>4.79</v>
      </c>
      <c r="G15" s="21" t="s">
        <v>32</v>
      </c>
      <c r="H15" s="3" t="n">
        <f aca="false">F15-D15</f>
        <v>0.0700000000000003</v>
      </c>
      <c r="I15" s="3" t="n">
        <v>4.87</v>
      </c>
      <c r="J15" s="3" t="n">
        <v>4.71</v>
      </c>
      <c r="K15" s="3" t="n">
        <v>4.53</v>
      </c>
      <c r="L15" s="3" t="n">
        <v>4.32</v>
      </c>
      <c r="M15" s="3" t="n">
        <v>4.05</v>
      </c>
      <c r="N15" s="24" t="s">
        <v>45</v>
      </c>
      <c r="O15" s="25" t="s">
        <v>46</v>
      </c>
      <c r="P15" s="26" t="s">
        <v>47</v>
      </c>
      <c r="Q15" s="21"/>
    </row>
    <row r="16" customFormat="false" ht="15" hidden="false" customHeight="true" outlineLevel="0" collapsed="false">
      <c r="A16" s="18" t="s">
        <v>57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customFormat="false" ht="37.3" hidden="false" customHeight="true" outlineLevel="0" collapsed="false">
      <c r="A17" s="27" t="s">
        <v>58</v>
      </c>
      <c r="B17" s="27" t="s">
        <v>59</v>
      </c>
      <c r="C17" s="28" t="s">
        <v>30</v>
      </c>
      <c r="D17" s="29" t="n">
        <v>51.67</v>
      </c>
      <c r="E17" s="21" t="s">
        <v>32</v>
      </c>
      <c r="F17" s="3" t="n">
        <v>50.09</v>
      </c>
      <c r="G17" s="21" t="s">
        <v>32</v>
      </c>
      <c r="H17" s="3" t="n">
        <f aca="false">F17-D17</f>
        <v>-1.58</v>
      </c>
      <c r="I17" s="3" t="n">
        <v>38.25</v>
      </c>
      <c r="J17" s="3" t="n">
        <v>49.34</v>
      </c>
      <c r="K17" s="3" t="n">
        <v>63.14</v>
      </c>
      <c r="L17" s="3" t="n">
        <v>77.66</v>
      </c>
      <c r="M17" s="3" t="n">
        <v>95.26</v>
      </c>
      <c r="N17" s="24" t="s">
        <v>45</v>
      </c>
      <c r="O17" s="25" t="s">
        <v>51</v>
      </c>
      <c r="P17" s="26" t="s">
        <v>35</v>
      </c>
      <c r="Q17" s="21" t="s">
        <v>60</v>
      </c>
    </row>
    <row r="18" customFormat="false" ht="37.3" hidden="false" customHeight="false" outlineLevel="0" collapsed="false">
      <c r="A18" s="27" t="s">
        <v>61</v>
      </c>
      <c r="B18" s="27" t="s">
        <v>62</v>
      </c>
      <c r="C18" s="28" t="s">
        <v>39</v>
      </c>
      <c r="D18" s="3" t="n">
        <v>5.33</v>
      </c>
      <c r="E18" s="30" t="s">
        <v>63</v>
      </c>
      <c r="F18" s="29" t="n">
        <v>5.27</v>
      </c>
      <c r="G18" s="30" t="s">
        <v>63</v>
      </c>
      <c r="H18" s="3" t="n">
        <f aca="false">F18-D18</f>
        <v>-0.0600000000000005</v>
      </c>
      <c r="I18" s="3" t="n">
        <v>3.4</v>
      </c>
      <c r="J18" s="3" t="n">
        <v>4.18</v>
      </c>
      <c r="K18" s="3" t="n">
        <v>4.83</v>
      </c>
      <c r="L18" s="3" t="n">
        <v>5.49</v>
      </c>
      <c r="M18" s="3" t="n">
        <v>10.4</v>
      </c>
      <c r="N18" s="24" t="s">
        <v>45</v>
      </c>
      <c r="O18" s="25" t="s">
        <v>64</v>
      </c>
      <c r="P18" s="26" t="s">
        <v>35</v>
      </c>
      <c r="Q18" s="21"/>
    </row>
    <row r="19" customFormat="false" ht="37.3" hidden="false" customHeight="false" outlineLevel="0" collapsed="false">
      <c r="A19" s="27" t="s">
        <v>65</v>
      </c>
      <c r="B19" s="27" t="s">
        <v>66</v>
      </c>
      <c r="C19" s="28" t="s">
        <v>44</v>
      </c>
      <c r="D19" s="3" t="n">
        <v>3.25</v>
      </c>
      <c r="E19" s="30" t="s">
        <v>67</v>
      </c>
      <c r="F19" s="29" t="n">
        <v>3.42</v>
      </c>
      <c r="G19" s="30" t="s">
        <v>67</v>
      </c>
      <c r="H19" s="3" t="n">
        <f aca="false">F19-D19</f>
        <v>0.17</v>
      </c>
      <c r="I19" s="3" t="n">
        <v>4.78</v>
      </c>
      <c r="J19" s="3" t="n">
        <v>4.46</v>
      </c>
      <c r="K19" s="3" t="n">
        <v>4.18</v>
      </c>
      <c r="L19" s="3" t="n">
        <v>3.86</v>
      </c>
      <c r="M19" s="3" t="n">
        <v>3.47</v>
      </c>
      <c r="N19" s="24" t="s">
        <v>45</v>
      </c>
      <c r="O19" s="25" t="s">
        <v>46</v>
      </c>
      <c r="P19" s="26" t="s">
        <v>47</v>
      </c>
      <c r="Q19" s="21"/>
    </row>
    <row r="20" customFormat="false" ht="15" hidden="false" customHeight="false" outlineLevel="0" collapsed="false">
      <c r="A20" s="31" t="s">
        <v>68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customFormat="false" ht="57.45" hidden="false" customHeight="true" outlineLevel="0" collapsed="false">
      <c r="A21" s="27" t="s">
        <v>69</v>
      </c>
      <c r="B21" s="27" t="s">
        <v>70</v>
      </c>
      <c r="C21" s="28" t="s">
        <v>30</v>
      </c>
      <c r="D21" s="30" t="s">
        <v>71</v>
      </c>
      <c r="E21" s="30" t="s">
        <v>71</v>
      </c>
      <c r="F21" s="30" t="s">
        <v>71</v>
      </c>
      <c r="G21" s="30" t="s">
        <v>71</v>
      </c>
      <c r="H21" s="30" t="s">
        <v>72</v>
      </c>
      <c r="I21" s="29" t="n">
        <v>68.93</v>
      </c>
      <c r="J21" s="29" t="n">
        <v>97.8</v>
      </c>
      <c r="K21" s="29" t="n">
        <v>129.81</v>
      </c>
      <c r="L21" s="29" t="n">
        <v>156.17</v>
      </c>
      <c r="M21" s="29" t="n">
        <v>211.32</v>
      </c>
      <c r="N21" s="32" t="s">
        <v>73</v>
      </c>
      <c r="O21" s="32" t="s">
        <v>73</v>
      </c>
      <c r="P21" s="26" t="s">
        <v>35</v>
      </c>
      <c r="Q21" s="21" t="s">
        <v>60</v>
      </c>
    </row>
    <row r="22" customFormat="false" ht="57.45" hidden="false" customHeight="false" outlineLevel="0" collapsed="false">
      <c r="A22" s="27" t="s">
        <v>74</v>
      </c>
      <c r="B22" s="27" t="s">
        <v>75</v>
      </c>
      <c r="C22" s="28" t="s">
        <v>39</v>
      </c>
      <c r="D22" s="30" t="s">
        <v>71</v>
      </c>
      <c r="E22" s="30" t="s">
        <v>71</v>
      </c>
      <c r="F22" s="30" t="s">
        <v>71</v>
      </c>
      <c r="G22" s="30" t="s">
        <v>71</v>
      </c>
      <c r="H22" s="30" t="s">
        <v>72</v>
      </c>
      <c r="I22" s="29" t="n">
        <v>6.01</v>
      </c>
      <c r="J22" s="29" t="n">
        <v>8.44</v>
      </c>
      <c r="K22" s="29" t="n">
        <v>9.43</v>
      </c>
      <c r="L22" s="29" t="n">
        <v>10.94</v>
      </c>
      <c r="M22" s="29" t="n">
        <v>15.41</v>
      </c>
      <c r="N22" s="32" t="s">
        <v>73</v>
      </c>
      <c r="O22" s="32" t="s">
        <v>73</v>
      </c>
      <c r="P22" s="26" t="s">
        <v>35</v>
      </c>
      <c r="Q22" s="21"/>
    </row>
    <row r="23" customFormat="false" ht="57.45" hidden="false" customHeight="false" outlineLevel="0" collapsed="false">
      <c r="A23" s="27" t="s">
        <v>76</v>
      </c>
      <c r="B23" s="27" t="s">
        <v>77</v>
      </c>
      <c r="C23" s="28" t="s">
        <v>44</v>
      </c>
      <c r="D23" s="30" t="s">
        <v>71</v>
      </c>
      <c r="E23" s="30" t="s">
        <v>71</v>
      </c>
      <c r="F23" s="30" t="s">
        <v>71</v>
      </c>
      <c r="G23" s="30" t="s">
        <v>71</v>
      </c>
      <c r="H23" s="30" t="s">
        <v>72</v>
      </c>
      <c r="I23" s="29" t="n">
        <v>4.79</v>
      </c>
      <c r="J23" s="29" t="n">
        <v>4.32</v>
      </c>
      <c r="K23" s="29" t="n">
        <v>4.03</v>
      </c>
      <c r="L23" s="29" t="n">
        <v>3.68</v>
      </c>
      <c r="M23" s="29" t="n">
        <v>3</v>
      </c>
      <c r="N23" s="32" t="s">
        <v>73</v>
      </c>
      <c r="O23" s="32" t="s">
        <v>73</v>
      </c>
      <c r="P23" s="26" t="s">
        <v>35</v>
      </c>
      <c r="Q23" s="21"/>
    </row>
    <row r="24" customFormat="false" ht="15" hidden="false" customHeight="true" outlineLevel="0" collapsed="false">
      <c r="A24" s="18" t="s">
        <v>78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customFormat="false" ht="37.3" hidden="false" customHeight="true" outlineLevel="0" collapsed="false">
      <c r="A25" s="27" t="s">
        <v>79</v>
      </c>
      <c r="B25" s="27" t="s">
        <v>80</v>
      </c>
      <c r="C25" s="28" t="s">
        <v>30</v>
      </c>
      <c r="D25" s="3" t="n">
        <v>125</v>
      </c>
      <c r="E25" s="30" t="s">
        <v>20</v>
      </c>
      <c r="F25" s="29" t="n">
        <v>119.16</v>
      </c>
      <c r="G25" s="30" t="s">
        <v>63</v>
      </c>
      <c r="H25" s="3" t="n">
        <f aca="false">F25-D25</f>
        <v>-5.84</v>
      </c>
      <c r="I25" s="3" t="n">
        <v>51.2</v>
      </c>
      <c r="J25" s="3" t="n">
        <v>68.62</v>
      </c>
      <c r="K25" s="3" t="n">
        <v>85.28</v>
      </c>
      <c r="L25" s="3" t="n">
        <v>107.91</v>
      </c>
      <c r="M25" s="3" t="n">
        <v>160.15</v>
      </c>
      <c r="N25" s="22" t="s">
        <v>33</v>
      </c>
      <c r="O25" s="25" t="s">
        <v>51</v>
      </c>
      <c r="P25" s="26" t="s">
        <v>35</v>
      </c>
      <c r="Q25" s="21" t="s">
        <v>60</v>
      </c>
    </row>
    <row r="26" customFormat="false" ht="37.3" hidden="false" customHeight="false" outlineLevel="0" collapsed="false">
      <c r="A26" s="27" t="s">
        <v>81</v>
      </c>
      <c r="B26" s="27" t="s">
        <v>82</v>
      </c>
      <c r="C26" s="28" t="s">
        <v>39</v>
      </c>
      <c r="D26" s="3" t="n">
        <v>10.67</v>
      </c>
      <c r="E26" s="30" t="s">
        <v>67</v>
      </c>
      <c r="F26" s="29" t="n">
        <v>8.44</v>
      </c>
      <c r="G26" s="30" t="s">
        <v>67</v>
      </c>
      <c r="H26" s="3" t="n">
        <f aca="false">F26-D26</f>
        <v>-2.23</v>
      </c>
      <c r="I26" s="3" t="n">
        <v>4.58</v>
      </c>
      <c r="J26" s="3" t="n">
        <v>5.58</v>
      </c>
      <c r="K26" s="3" t="n">
        <v>6.6</v>
      </c>
      <c r="L26" s="3" t="n">
        <v>7.55</v>
      </c>
      <c r="M26" s="3" t="n">
        <v>8.78</v>
      </c>
      <c r="N26" s="24" t="s">
        <v>45</v>
      </c>
      <c r="O26" s="25" t="s">
        <v>64</v>
      </c>
      <c r="P26" s="26" t="s">
        <v>35</v>
      </c>
      <c r="Q26" s="21"/>
    </row>
    <row r="27" customFormat="false" ht="37.3" hidden="false" customHeight="false" outlineLevel="0" collapsed="false">
      <c r="A27" s="27" t="s">
        <v>83</v>
      </c>
      <c r="B27" s="27" t="s">
        <v>84</v>
      </c>
      <c r="C27" s="28" t="s">
        <v>44</v>
      </c>
      <c r="D27" s="3" t="n">
        <v>3.9</v>
      </c>
      <c r="E27" s="30" t="s">
        <v>20</v>
      </c>
      <c r="F27" s="29" t="n">
        <v>3.92</v>
      </c>
      <c r="G27" s="30" t="s">
        <v>63</v>
      </c>
      <c r="H27" s="3" t="n">
        <f aca="false">F27-D27</f>
        <v>0.02</v>
      </c>
      <c r="I27" s="3" t="n">
        <v>4.71</v>
      </c>
      <c r="J27" s="3" t="n">
        <v>4.42</v>
      </c>
      <c r="K27" s="3" t="n">
        <v>4.19</v>
      </c>
      <c r="L27" s="3" t="n">
        <v>3.78</v>
      </c>
      <c r="M27" s="3" t="n">
        <v>3.02</v>
      </c>
      <c r="N27" s="22" t="s">
        <v>33</v>
      </c>
      <c r="O27" s="25" t="s">
        <v>46</v>
      </c>
      <c r="P27" s="26" t="s">
        <v>47</v>
      </c>
      <c r="Q27" s="21"/>
    </row>
    <row r="28" customFormat="false" ht="57.45" hidden="false" customHeight="false" outlineLevel="0" collapsed="false">
      <c r="A28" s="27" t="s">
        <v>85</v>
      </c>
      <c r="B28" s="27" t="s">
        <v>86</v>
      </c>
      <c r="C28" s="28" t="s">
        <v>30</v>
      </c>
      <c r="D28" s="3" t="n">
        <v>136.67</v>
      </c>
      <c r="E28" s="30" t="s">
        <v>63</v>
      </c>
      <c r="F28" s="3" t="n">
        <v>5.9</v>
      </c>
      <c r="G28" s="30" t="s">
        <v>71</v>
      </c>
      <c r="H28" s="30" t="s">
        <v>72</v>
      </c>
      <c r="I28" s="3" t="n">
        <v>55.69</v>
      </c>
      <c r="J28" s="3" t="n">
        <v>78.1</v>
      </c>
      <c r="K28" s="3" t="n">
        <v>111.33</v>
      </c>
      <c r="L28" s="3" t="n">
        <v>146.26</v>
      </c>
      <c r="M28" s="3" t="n">
        <v>232.25</v>
      </c>
      <c r="N28" s="32" t="s">
        <v>73</v>
      </c>
      <c r="O28" s="32" t="s">
        <v>73</v>
      </c>
      <c r="P28" s="26" t="s">
        <v>35</v>
      </c>
      <c r="Q28" s="21"/>
    </row>
    <row r="29" customFormat="false" ht="57.45" hidden="false" customHeight="false" outlineLevel="0" collapsed="false">
      <c r="A29" s="27" t="s">
        <v>87</v>
      </c>
      <c r="B29" s="27" t="s">
        <v>88</v>
      </c>
      <c r="C29" s="28" t="s">
        <v>39</v>
      </c>
      <c r="D29" s="3" t="n">
        <v>10.33</v>
      </c>
      <c r="E29" s="30" t="s">
        <v>21</v>
      </c>
      <c r="F29" s="3" t="n">
        <v>5.9</v>
      </c>
      <c r="G29" s="30" t="s">
        <v>71</v>
      </c>
      <c r="H29" s="30" t="s">
        <v>72</v>
      </c>
      <c r="I29" s="3" t="n">
        <v>4.4</v>
      </c>
      <c r="J29" s="3" t="n">
        <v>5.55</v>
      </c>
      <c r="K29" s="3" t="n">
        <v>6.57</v>
      </c>
      <c r="L29" s="3" t="n">
        <v>8.3</v>
      </c>
      <c r="M29" s="3" t="n">
        <v>10.33</v>
      </c>
      <c r="N29" s="32" t="s">
        <v>73</v>
      </c>
      <c r="O29" s="32" t="s">
        <v>73</v>
      </c>
      <c r="P29" s="26" t="s">
        <v>35</v>
      </c>
      <c r="Q29" s="21"/>
    </row>
    <row r="30" customFormat="false" ht="57.45" hidden="false" customHeight="false" outlineLevel="0" collapsed="false">
      <c r="A30" s="27" t="s">
        <v>89</v>
      </c>
      <c r="B30" s="27" t="s">
        <v>90</v>
      </c>
      <c r="C30" s="28" t="s">
        <v>44</v>
      </c>
      <c r="D30" s="3" t="n">
        <v>3.8</v>
      </c>
      <c r="E30" s="30" t="s">
        <v>20</v>
      </c>
      <c r="F30" s="3" t="n">
        <v>5.9</v>
      </c>
      <c r="G30" s="30" t="s">
        <v>71</v>
      </c>
      <c r="H30" s="30" t="s">
        <v>72</v>
      </c>
      <c r="I30" s="3" t="n">
        <v>4.74</v>
      </c>
      <c r="J30" s="3" t="n">
        <v>4.42</v>
      </c>
      <c r="K30" s="3" t="n">
        <v>4.14</v>
      </c>
      <c r="L30" s="3" t="n">
        <v>3.58</v>
      </c>
      <c r="M30" s="3" t="n">
        <v>2.71</v>
      </c>
      <c r="N30" s="32" t="s">
        <v>73</v>
      </c>
      <c r="O30" s="32" t="s">
        <v>73</v>
      </c>
      <c r="P30" s="26" t="s">
        <v>47</v>
      </c>
      <c r="Q30" s="21"/>
    </row>
    <row r="31" customFormat="false" ht="15" hidden="false" customHeight="false" outlineLevel="0" collapsed="false">
      <c r="A31" s="31" t="s">
        <v>91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customFormat="false" ht="43.5" hidden="false" customHeight="true" outlineLevel="0" collapsed="false">
      <c r="A32" s="27" t="s">
        <v>92</v>
      </c>
      <c r="B32" s="27" t="s">
        <v>93</v>
      </c>
      <c r="C32" s="28" t="s">
        <v>30</v>
      </c>
      <c r="D32" s="3" t="n">
        <v>30</v>
      </c>
      <c r="E32" s="30" t="s">
        <v>32</v>
      </c>
      <c r="F32" s="29" t="n">
        <v>28.73</v>
      </c>
      <c r="G32" s="30" t="s">
        <v>32</v>
      </c>
      <c r="H32" s="3" t="n">
        <f aca="false">F32-D32</f>
        <v>-1.27</v>
      </c>
      <c r="I32" s="3" t="n">
        <v>24.83</v>
      </c>
      <c r="J32" s="3" t="n">
        <v>32.07</v>
      </c>
      <c r="K32" s="3" t="n">
        <v>42.69</v>
      </c>
      <c r="L32" s="3" t="n">
        <v>57.3</v>
      </c>
      <c r="M32" s="3" t="n">
        <v>89.53</v>
      </c>
      <c r="N32" s="24" t="s">
        <v>45</v>
      </c>
      <c r="O32" s="25" t="s">
        <v>51</v>
      </c>
      <c r="P32" s="26" t="s">
        <v>35</v>
      </c>
      <c r="Q32" s="21" t="s">
        <v>94</v>
      </c>
    </row>
    <row r="33" customFormat="false" ht="37.3" hidden="false" customHeight="false" outlineLevel="0" collapsed="false">
      <c r="A33" s="27" t="s">
        <v>95</v>
      </c>
      <c r="B33" s="27" t="s">
        <v>96</v>
      </c>
      <c r="C33" s="28" t="s">
        <v>39</v>
      </c>
      <c r="D33" s="3" t="n">
        <v>8.33</v>
      </c>
      <c r="E33" s="30" t="s">
        <v>32</v>
      </c>
      <c r="F33" s="29" t="n">
        <v>6.53</v>
      </c>
      <c r="G33" s="30" t="s">
        <v>32</v>
      </c>
      <c r="H33" s="3" t="n">
        <f aca="false">F33-D33</f>
        <v>-1.8</v>
      </c>
      <c r="I33" s="3" t="n">
        <v>5.14</v>
      </c>
      <c r="J33" s="3" t="n">
        <v>7.15</v>
      </c>
      <c r="K33" s="3" t="n">
        <v>9.62</v>
      </c>
      <c r="L33" s="3" t="n">
        <v>12.1</v>
      </c>
      <c r="M33" s="3" t="n">
        <v>16.48</v>
      </c>
      <c r="N33" s="24" t="s">
        <v>45</v>
      </c>
      <c r="O33" s="25" t="s">
        <v>64</v>
      </c>
      <c r="P33" s="26" t="s">
        <v>35</v>
      </c>
      <c r="Q33" s="21"/>
    </row>
    <row r="34" customFormat="false" ht="37.3" hidden="false" customHeight="false" outlineLevel="0" collapsed="false">
      <c r="A34" s="27" t="s">
        <v>97</v>
      </c>
      <c r="B34" s="27" t="s">
        <v>98</v>
      </c>
      <c r="C34" s="28" t="s">
        <v>44</v>
      </c>
      <c r="D34" s="3" t="n">
        <v>4.33</v>
      </c>
      <c r="E34" s="30" t="s">
        <v>40</v>
      </c>
      <c r="F34" s="29" t="n">
        <v>4.38</v>
      </c>
      <c r="G34" s="30" t="s">
        <v>40</v>
      </c>
      <c r="H34" s="3" t="n">
        <f aca="false">F34-D34</f>
        <v>0.0499999999999998</v>
      </c>
      <c r="I34" s="3" t="n">
        <v>4.87</v>
      </c>
      <c r="J34" s="3" t="n">
        <v>4.66</v>
      </c>
      <c r="K34" s="3" t="n">
        <v>4.42</v>
      </c>
      <c r="L34" s="3" t="n">
        <v>4.09</v>
      </c>
      <c r="M34" s="3" t="n">
        <v>3.74</v>
      </c>
      <c r="N34" s="24" t="s">
        <v>45</v>
      </c>
      <c r="O34" s="25" t="s">
        <v>46</v>
      </c>
      <c r="P34" s="26" t="s">
        <v>47</v>
      </c>
      <c r="Q34" s="21"/>
    </row>
    <row r="35" customFormat="false" ht="15" hidden="false" customHeight="false" outlineLevel="0" collapsed="false">
      <c r="A35" s="31" t="s">
        <v>99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customFormat="false" ht="41.25" hidden="false" customHeight="true" outlineLevel="0" collapsed="false">
      <c r="A36" s="27" t="s">
        <v>100</v>
      </c>
      <c r="B36" s="27" t="s">
        <v>101</v>
      </c>
      <c r="C36" s="28" t="s">
        <v>30</v>
      </c>
      <c r="D36" s="3" t="n">
        <v>77</v>
      </c>
      <c r="E36" s="30" t="s">
        <v>63</v>
      </c>
      <c r="F36" s="29" t="n">
        <v>53.75</v>
      </c>
      <c r="G36" s="30" t="s">
        <v>63</v>
      </c>
      <c r="H36" s="3" t="n">
        <f aca="false">F36-D36</f>
        <v>-23.25</v>
      </c>
      <c r="I36" s="3" t="n">
        <v>22.83</v>
      </c>
      <c r="J36" s="3" t="n">
        <v>33.64</v>
      </c>
      <c r="K36" s="3" t="n">
        <v>43.03</v>
      </c>
      <c r="L36" s="3" t="n">
        <v>54.61</v>
      </c>
      <c r="M36" s="3" t="n">
        <v>73.2</v>
      </c>
      <c r="N36" s="24" t="s">
        <v>45</v>
      </c>
      <c r="O36" s="25" t="s">
        <v>51</v>
      </c>
      <c r="P36" s="26" t="s">
        <v>35</v>
      </c>
      <c r="Q36" s="21" t="s">
        <v>52</v>
      </c>
    </row>
    <row r="37" customFormat="false" ht="37.3" hidden="false" customHeight="false" outlineLevel="0" collapsed="false">
      <c r="A37" s="27" t="s">
        <v>102</v>
      </c>
      <c r="B37" s="27" t="s">
        <v>103</v>
      </c>
      <c r="C37" s="28" t="s">
        <v>39</v>
      </c>
      <c r="D37" s="3" t="n">
        <v>5.6</v>
      </c>
      <c r="E37" s="30" t="s">
        <v>40</v>
      </c>
      <c r="F37" s="29" t="n">
        <v>4.25</v>
      </c>
      <c r="G37" s="30" t="s">
        <v>32</v>
      </c>
      <c r="H37" s="3" t="n">
        <f aca="false">F37-D37</f>
        <v>-1.35</v>
      </c>
      <c r="I37" s="3" t="n">
        <v>3</v>
      </c>
      <c r="J37" s="3" t="n">
        <v>4.01</v>
      </c>
      <c r="K37" s="3" t="n">
        <v>5.35</v>
      </c>
      <c r="L37" s="3" t="n">
        <v>6.79</v>
      </c>
      <c r="M37" s="3" t="n">
        <v>9.71</v>
      </c>
      <c r="N37" s="25" t="s">
        <v>104</v>
      </c>
      <c r="O37" s="25" t="s">
        <v>64</v>
      </c>
      <c r="P37" s="26" t="s">
        <v>35</v>
      </c>
      <c r="Q37" s="21"/>
    </row>
    <row r="38" customFormat="false" ht="37.3" hidden="false" customHeight="false" outlineLevel="0" collapsed="false">
      <c r="A38" s="27" t="s">
        <v>105</v>
      </c>
      <c r="B38" s="27" t="s">
        <v>106</v>
      </c>
      <c r="C38" s="28" t="s">
        <v>44</v>
      </c>
      <c r="D38" s="3" t="n">
        <v>4.05</v>
      </c>
      <c r="E38" s="30" t="s">
        <v>40</v>
      </c>
      <c r="F38" s="29" t="n">
        <v>4.56</v>
      </c>
      <c r="G38" s="30" t="s">
        <v>32</v>
      </c>
      <c r="H38" s="3" t="n">
        <f aca="false">F38-D38</f>
        <v>0.51</v>
      </c>
      <c r="I38" s="3" t="n">
        <v>4.77</v>
      </c>
      <c r="J38" s="3" t="n">
        <v>4.49</v>
      </c>
      <c r="K38" s="3" t="n">
        <v>4.12</v>
      </c>
      <c r="L38" s="3" t="n">
        <v>3.83</v>
      </c>
      <c r="M38" s="3" t="n">
        <v>2.87</v>
      </c>
      <c r="N38" s="25" t="s">
        <v>104</v>
      </c>
      <c r="O38" s="25" t="s">
        <v>46</v>
      </c>
      <c r="P38" s="26" t="s">
        <v>47</v>
      </c>
      <c r="Q38" s="21"/>
    </row>
    <row r="39" customFormat="false" ht="37.3" hidden="false" customHeight="false" outlineLevel="0" collapsed="false">
      <c r="A39" s="27" t="s">
        <v>107</v>
      </c>
      <c r="B39" s="27" t="s">
        <v>108</v>
      </c>
      <c r="C39" s="28" t="s">
        <v>30</v>
      </c>
      <c r="D39" s="3" t="n">
        <v>28</v>
      </c>
      <c r="E39" s="30" t="s">
        <v>31</v>
      </c>
      <c r="F39" s="29" t="n">
        <v>45</v>
      </c>
      <c r="G39" s="30" t="s">
        <v>32</v>
      </c>
      <c r="H39" s="3" t="n">
        <f aca="false">F39-D39</f>
        <v>17</v>
      </c>
      <c r="I39" s="3" t="n">
        <v>35.02</v>
      </c>
      <c r="J39" s="3" t="n">
        <v>45.88</v>
      </c>
      <c r="K39" s="3" t="n">
        <v>57.74</v>
      </c>
      <c r="L39" s="3" t="n">
        <v>72.5</v>
      </c>
      <c r="M39" s="3" t="n">
        <v>98.04</v>
      </c>
      <c r="N39" s="22" t="s">
        <v>33</v>
      </c>
      <c r="O39" s="33" t="s">
        <v>34</v>
      </c>
      <c r="P39" s="26" t="s">
        <v>35</v>
      </c>
      <c r="Q39" s="21"/>
    </row>
    <row r="40" customFormat="false" ht="37.3" hidden="false" customHeight="false" outlineLevel="0" collapsed="false">
      <c r="A40" s="27" t="s">
        <v>109</v>
      </c>
      <c r="B40" s="27" t="s">
        <v>110</v>
      </c>
      <c r="C40" s="28" t="s">
        <v>39</v>
      </c>
      <c r="D40" s="3" t="n">
        <v>4</v>
      </c>
      <c r="E40" s="30" t="s">
        <v>32</v>
      </c>
      <c r="F40" s="29" t="n">
        <v>5.65</v>
      </c>
      <c r="G40" s="30" t="s">
        <v>40</v>
      </c>
      <c r="H40" s="3" t="n">
        <f aca="false">F40-D40</f>
        <v>1.65</v>
      </c>
      <c r="I40" s="3" t="n">
        <v>3.01</v>
      </c>
      <c r="J40" s="3" t="n">
        <v>3.89</v>
      </c>
      <c r="K40" s="3" t="n">
        <v>5.16</v>
      </c>
      <c r="L40" s="3" t="n">
        <v>6.41</v>
      </c>
      <c r="M40" s="3" t="n">
        <v>9.5</v>
      </c>
      <c r="N40" s="22" t="s">
        <v>33</v>
      </c>
      <c r="O40" s="22" t="s">
        <v>41</v>
      </c>
      <c r="P40" s="26" t="s">
        <v>35</v>
      </c>
      <c r="Q40" s="21"/>
    </row>
    <row r="41" customFormat="false" ht="37.3" hidden="false" customHeight="false" outlineLevel="0" collapsed="false">
      <c r="A41" s="27" t="s">
        <v>111</v>
      </c>
      <c r="B41" s="27" t="s">
        <v>112</v>
      </c>
      <c r="C41" s="28" t="s">
        <v>44</v>
      </c>
      <c r="D41" s="3" t="n">
        <v>4.8</v>
      </c>
      <c r="E41" s="30" t="s">
        <v>18</v>
      </c>
      <c r="F41" s="29" t="n">
        <v>4.93</v>
      </c>
      <c r="G41" s="30" t="s">
        <v>31</v>
      </c>
      <c r="H41" s="3" t="n">
        <f aca="false">F41-D41</f>
        <v>0.13</v>
      </c>
      <c r="I41" s="3" t="n">
        <v>4.79</v>
      </c>
      <c r="J41" s="3" t="n">
        <v>4.43</v>
      </c>
      <c r="K41" s="3" t="n">
        <v>4.13</v>
      </c>
      <c r="L41" s="3" t="n">
        <v>3.79</v>
      </c>
      <c r="M41" s="3" t="n">
        <v>3.11</v>
      </c>
      <c r="N41" s="24" t="s">
        <v>45</v>
      </c>
      <c r="O41" s="25" t="s">
        <v>46</v>
      </c>
      <c r="P41" s="26" t="s">
        <v>47</v>
      </c>
      <c r="Q41" s="21"/>
    </row>
    <row r="42" customFormat="false" ht="15" hidden="false" customHeight="false" outlineLevel="0" collapsed="false">
      <c r="A42" s="34" t="s">
        <v>113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customFormat="false" ht="15" hidden="false" customHeight="false" outlineLevel="0" collapsed="false">
      <c r="A43" s="31" t="s">
        <v>114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customFormat="false" ht="37.3" hidden="false" customHeight="true" outlineLevel="0" collapsed="false">
      <c r="A44" s="27" t="s">
        <v>115</v>
      </c>
      <c r="B44" s="27" t="s">
        <v>116</v>
      </c>
      <c r="C44" s="35" t="s">
        <v>44</v>
      </c>
      <c r="D44" s="3" t="n">
        <v>4.06</v>
      </c>
      <c r="E44" s="30" t="s">
        <v>40</v>
      </c>
      <c r="F44" s="29" t="n">
        <v>4.48</v>
      </c>
      <c r="G44" s="30" t="s">
        <v>40</v>
      </c>
      <c r="H44" s="3" t="n">
        <f aca="false">F44-D44</f>
        <v>0.420000000000001</v>
      </c>
      <c r="I44" s="3" t="n">
        <v>4.86</v>
      </c>
      <c r="J44" s="3" t="n">
        <v>4.68</v>
      </c>
      <c r="K44" s="3" t="n">
        <v>4.39</v>
      </c>
      <c r="L44" s="3" t="n">
        <v>4.09</v>
      </c>
      <c r="M44" s="3" t="n">
        <v>2.65</v>
      </c>
      <c r="N44" s="24" t="s">
        <v>45</v>
      </c>
      <c r="O44" s="25" t="s">
        <v>46</v>
      </c>
      <c r="P44" s="26" t="s">
        <v>117</v>
      </c>
      <c r="Q44" s="21" t="s">
        <v>118</v>
      </c>
    </row>
    <row r="45" customFormat="false" ht="25.35" hidden="false" customHeight="false" outlineLevel="0" collapsed="false">
      <c r="A45" s="27" t="s">
        <v>119</v>
      </c>
      <c r="B45" s="27" t="s">
        <v>120</v>
      </c>
      <c r="C45" s="35" t="s">
        <v>44</v>
      </c>
      <c r="D45" s="3" t="n">
        <v>67</v>
      </c>
      <c r="E45" s="30" t="s">
        <v>32</v>
      </c>
      <c r="F45" s="29" t="n">
        <v>57</v>
      </c>
      <c r="G45" s="30" t="s">
        <v>40</v>
      </c>
      <c r="H45" s="3" t="n">
        <f aca="false">F45-D45</f>
        <v>-10</v>
      </c>
      <c r="I45" s="3" t="n">
        <v>85.18</v>
      </c>
      <c r="J45" s="3" t="n">
        <v>66.58</v>
      </c>
      <c r="K45" s="3" t="n">
        <v>48.69</v>
      </c>
      <c r="L45" s="3" t="n">
        <v>35.56</v>
      </c>
      <c r="M45" s="3" t="n">
        <v>11</v>
      </c>
      <c r="N45" s="22" t="s">
        <v>33</v>
      </c>
      <c r="O45" s="22" t="s">
        <v>41</v>
      </c>
      <c r="P45" s="36" t="s">
        <v>121</v>
      </c>
      <c r="Q45" s="21"/>
    </row>
    <row r="46" customFormat="false" ht="25.35" hidden="false" customHeight="false" outlineLevel="0" collapsed="false">
      <c r="A46" s="27" t="s">
        <v>122</v>
      </c>
      <c r="B46" s="27" t="s">
        <v>123</v>
      </c>
      <c r="C46" s="35" t="s">
        <v>44</v>
      </c>
      <c r="D46" s="3" t="n">
        <v>5.8</v>
      </c>
      <c r="E46" s="30" t="s">
        <v>67</v>
      </c>
      <c r="F46" s="29" t="n">
        <v>7.43</v>
      </c>
      <c r="G46" s="30" t="s">
        <v>63</v>
      </c>
      <c r="H46" s="3" t="n">
        <f aca="false">F46-D46</f>
        <v>1.63</v>
      </c>
      <c r="I46" s="3" t="n">
        <v>29.68</v>
      </c>
      <c r="J46" s="3" t="n">
        <v>14.79</v>
      </c>
      <c r="K46" s="3" t="n">
        <v>10.46</v>
      </c>
      <c r="L46" s="3" t="n">
        <v>7.02</v>
      </c>
      <c r="M46" s="3" t="n">
        <v>3.63</v>
      </c>
      <c r="N46" s="25" t="s">
        <v>104</v>
      </c>
      <c r="O46" s="25" t="s">
        <v>46</v>
      </c>
      <c r="P46" s="36" t="s">
        <v>121</v>
      </c>
      <c r="Q46" s="21"/>
    </row>
    <row r="47" customFormat="false" ht="15" hidden="false" customHeight="false" outlineLevel="0" collapsed="false">
      <c r="A47" s="31" t="s">
        <v>124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customFormat="false" ht="37.3" hidden="false" customHeight="true" outlineLevel="0" collapsed="false">
      <c r="A48" s="27" t="s">
        <v>125</v>
      </c>
      <c r="B48" s="27" t="s">
        <v>126</v>
      </c>
      <c r="C48" s="35" t="s">
        <v>127</v>
      </c>
      <c r="D48" s="3" t="n">
        <v>0.7</v>
      </c>
      <c r="E48" s="30" t="s">
        <v>20</v>
      </c>
      <c r="F48" s="29" t="n">
        <v>0.97</v>
      </c>
      <c r="G48" s="30" t="s">
        <v>63</v>
      </c>
      <c r="H48" s="3" t="n">
        <f aca="false">F48-D48</f>
        <v>0.27</v>
      </c>
      <c r="I48" s="3" t="n">
        <v>0.1</v>
      </c>
      <c r="J48" s="3" t="n">
        <v>0.52</v>
      </c>
      <c r="K48" s="3" t="n">
        <v>0.83</v>
      </c>
      <c r="L48" s="3" t="n">
        <v>1.08</v>
      </c>
      <c r="M48" s="3" t="n">
        <v>1.38</v>
      </c>
      <c r="N48" s="22" t="s">
        <v>33</v>
      </c>
      <c r="O48" s="22" t="s">
        <v>128</v>
      </c>
      <c r="P48" s="26" t="s">
        <v>129</v>
      </c>
      <c r="Q48" s="21" t="s">
        <v>118</v>
      </c>
    </row>
    <row r="49" customFormat="false" ht="49.25" hidden="false" customHeight="false" outlineLevel="0" collapsed="false">
      <c r="A49" s="27" t="s">
        <v>130</v>
      </c>
      <c r="B49" s="27" t="s">
        <v>131</v>
      </c>
      <c r="C49" s="35" t="s">
        <v>132</v>
      </c>
      <c r="D49" s="3" t="n">
        <v>23.33</v>
      </c>
      <c r="E49" s="30" t="s">
        <v>20</v>
      </c>
      <c r="F49" s="29" t="n">
        <v>17.81</v>
      </c>
      <c r="G49" s="30" t="s">
        <v>40</v>
      </c>
      <c r="H49" s="3" t="n">
        <f aca="false">F49-D49</f>
        <v>-5.52</v>
      </c>
      <c r="I49" s="3" t="n">
        <v>0.4</v>
      </c>
      <c r="J49" s="3" t="n">
        <v>8.49</v>
      </c>
      <c r="K49" s="3" t="n">
        <v>15.84</v>
      </c>
      <c r="L49" s="3" t="n">
        <v>22.7</v>
      </c>
      <c r="M49" s="3" t="n">
        <v>28.44</v>
      </c>
      <c r="N49" s="24" t="s">
        <v>45</v>
      </c>
      <c r="O49" s="25" t="s">
        <v>133</v>
      </c>
      <c r="P49" s="26" t="s">
        <v>134</v>
      </c>
      <c r="Q49" s="21"/>
    </row>
    <row r="50" customFormat="false" ht="37.3" hidden="false" customHeight="false" outlineLevel="0" collapsed="false">
      <c r="A50" s="27" t="s">
        <v>135</v>
      </c>
      <c r="B50" s="27" t="s">
        <v>136</v>
      </c>
      <c r="C50" s="35" t="s">
        <v>44</v>
      </c>
      <c r="D50" s="3" t="n">
        <v>1.26</v>
      </c>
      <c r="E50" s="30" t="s">
        <v>63</v>
      </c>
      <c r="F50" s="29" t="n">
        <v>1.4</v>
      </c>
      <c r="G50" s="30" t="s">
        <v>63</v>
      </c>
      <c r="H50" s="3" t="n">
        <f aca="false">F50-D50</f>
        <v>0.14</v>
      </c>
      <c r="I50" s="3" t="n">
        <v>1.81</v>
      </c>
      <c r="J50" s="3" t="n">
        <v>1.67</v>
      </c>
      <c r="K50" s="3" t="n">
        <v>1.48</v>
      </c>
      <c r="L50" s="3" t="n">
        <v>1.39</v>
      </c>
      <c r="M50" s="3" t="n">
        <v>1.29</v>
      </c>
      <c r="N50" s="24" t="s">
        <v>45</v>
      </c>
      <c r="O50" s="25" t="s">
        <v>46</v>
      </c>
      <c r="P50" s="37" t="s">
        <v>137</v>
      </c>
      <c r="Q50" s="21"/>
    </row>
    <row r="51" customFormat="false" ht="41.25" hidden="false" customHeight="true" outlineLevel="0" collapsed="false">
      <c r="A51" s="27" t="s">
        <v>138</v>
      </c>
      <c r="B51" s="27" t="s">
        <v>139</v>
      </c>
      <c r="C51" s="35" t="s">
        <v>132</v>
      </c>
      <c r="D51" s="3" t="n">
        <v>42.07</v>
      </c>
      <c r="E51" s="30" t="s">
        <v>40</v>
      </c>
      <c r="F51" s="29" t="n">
        <v>39.52</v>
      </c>
      <c r="G51" s="30" t="s">
        <v>63</v>
      </c>
      <c r="H51" s="3" t="n">
        <f aca="false">F51-D51</f>
        <v>-2.55</v>
      </c>
      <c r="I51" s="3" t="n">
        <v>84.65</v>
      </c>
      <c r="J51" s="3" t="n">
        <v>68.78</v>
      </c>
      <c r="K51" s="3" t="n">
        <v>56.04</v>
      </c>
      <c r="L51" s="3" t="n">
        <v>40.01</v>
      </c>
      <c r="M51" s="3" t="n">
        <v>22.71</v>
      </c>
      <c r="N51" s="22" t="s">
        <v>33</v>
      </c>
      <c r="O51" s="38" t="s">
        <v>140</v>
      </c>
      <c r="P51" s="37" t="s">
        <v>141</v>
      </c>
      <c r="Q51" s="21"/>
    </row>
    <row r="52" customFormat="false" ht="44.25" hidden="false" customHeight="true" outlineLevel="0" collapsed="false">
      <c r="A52" s="27" t="s">
        <v>142</v>
      </c>
      <c r="B52" s="27" t="s">
        <v>143</v>
      </c>
      <c r="C52" s="35" t="s">
        <v>132</v>
      </c>
      <c r="D52" s="3" t="n">
        <v>4.6</v>
      </c>
      <c r="E52" s="30" t="s">
        <v>40</v>
      </c>
      <c r="F52" s="29" t="n">
        <v>0.9</v>
      </c>
      <c r="G52" s="30" t="s">
        <v>32</v>
      </c>
      <c r="H52" s="3" t="n">
        <f aca="false">F52-D52</f>
        <v>-3.7</v>
      </c>
      <c r="I52" s="3" t="n">
        <v>0.43</v>
      </c>
      <c r="J52" s="3" t="n">
        <v>0.81</v>
      </c>
      <c r="K52" s="3" t="n">
        <v>1.12</v>
      </c>
      <c r="L52" s="3" t="n">
        <v>1.68</v>
      </c>
      <c r="M52" s="3" t="n">
        <v>3.75</v>
      </c>
      <c r="N52" s="25" t="s">
        <v>104</v>
      </c>
      <c r="O52" s="25" t="s">
        <v>144</v>
      </c>
      <c r="P52" s="37" t="s">
        <v>141</v>
      </c>
      <c r="Q52" s="21"/>
    </row>
    <row r="53" customFormat="false" ht="52.5" hidden="false" customHeight="true" outlineLevel="0" collapsed="false">
      <c r="A53" s="27" t="s">
        <v>145</v>
      </c>
      <c r="B53" s="27" t="s">
        <v>146</v>
      </c>
      <c r="C53" s="35" t="s">
        <v>132</v>
      </c>
      <c r="D53" s="29" t="n">
        <v>75.19</v>
      </c>
      <c r="E53" s="30" t="s">
        <v>32</v>
      </c>
      <c r="F53" s="29" t="n">
        <v>96.86</v>
      </c>
      <c r="G53" s="30" t="s">
        <v>31</v>
      </c>
      <c r="H53" s="3" t="n">
        <f aca="false">F53-D53</f>
        <v>21.67</v>
      </c>
      <c r="I53" s="29" t="n">
        <v>97.55</v>
      </c>
      <c r="J53" s="29" t="n">
        <v>95.25</v>
      </c>
      <c r="K53" s="29" t="n">
        <v>92.38</v>
      </c>
      <c r="L53" s="29" t="n">
        <v>88.14</v>
      </c>
      <c r="M53" s="29" t="n">
        <v>81.86</v>
      </c>
      <c r="N53" s="25" t="s">
        <v>104</v>
      </c>
      <c r="O53" s="25" t="s">
        <v>147</v>
      </c>
      <c r="P53" s="37" t="s">
        <v>141</v>
      </c>
      <c r="Q53" s="21"/>
    </row>
    <row r="54" customFormat="false" ht="15" hidden="false" customHeight="false" outlineLevel="0" collapsed="false">
      <c r="A54" s="31" t="s">
        <v>148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customFormat="false" ht="37.3" hidden="false" customHeight="true" outlineLevel="0" collapsed="false">
      <c r="A55" s="27" t="s">
        <v>149</v>
      </c>
      <c r="B55" s="27" t="s">
        <v>150</v>
      </c>
      <c r="C55" s="35" t="s">
        <v>44</v>
      </c>
      <c r="D55" s="3" t="n">
        <v>4.75</v>
      </c>
      <c r="E55" s="30" t="s">
        <v>32</v>
      </c>
      <c r="F55" s="30" t="n">
        <v>4.42</v>
      </c>
      <c r="G55" s="30" t="s">
        <v>40</v>
      </c>
      <c r="H55" s="3" t="n">
        <f aca="false">F55-D55</f>
        <v>-0.33</v>
      </c>
      <c r="I55" s="3" t="n">
        <v>4.91</v>
      </c>
      <c r="J55" s="3" t="n">
        <v>4.7</v>
      </c>
      <c r="K55" s="3" t="n">
        <v>4.38</v>
      </c>
      <c r="L55" s="3" t="n">
        <v>3.83</v>
      </c>
      <c r="M55" s="3" t="n">
        <v>3.03</v>
      </c>
      <c r="N55" s="38" t="s">
        <v>33</v>
      </c>
      <c r="O55" s="22" t="s">
        <v>151</v>
      </c>
      <c r="P55" s="26" t="s">
        <v>47</v>
      </c>
      <c r="Q55" s="21" t="s">
        <v>118</v>
      </c>
    </row>
    <row r="56" customFormat="false" ht="25.35" hidden="false" customHeight="false" outlineLevel="0" collapsed="false">
      <c r="A56" s="27" t="s">
        <v>152</v>
      </c>
      <c r="B56" s="27" t="s">
        <v>153</v>
      </c>
      <c r="C56" s="35" t="s">
        <v>44</v>
      </c>
      <c r="D56" s="3" t="n">
        <v>4.03</v>
      </c>
      <c r="E56" s="30" t="s">
        <v>20</v>
      </c>
      <c r="F56" s="30" t="n">
        <v>4.84</v>
      </c>
      <c r="G56" s="30" t="s">
        <v>31</v>
      </c>
      <c r="H56" s="3" t="n">
        <f aca="false">F56-D56</f>
        <v>0.81</v>
      </c>
      <c r="I56" s="3" t="n">
        <v>4.89</v>
      </c>
      <c r="J56" s="3" t="n">
        <v>4.58</v>
      </c>
      <c r="K56" s="3" t="n">
        <v>4.04</v>
      </c>
      <c r="L56" s="3" t="n">
        <v>3.37</v>
      </c>
      <c r="M56" s="3" t="n">
        <v>2.83</v>
      </c>
      <c r="N56" s="25" t="s">
        <v>104</v>
      </c>
      <c r="O56" s="25" t="s">
        <v>46</v>
      </c>
      <c r="P56" s="26" t="s">
        <v>117</v>
      </c>
      <c r="Q56" s="21"/>
    </row>
    <row r="57" customFormat="false" ht="15" hidden="false" customHeight="false" outlineLevel="0" collapsed="false">
      <c r="A57" s="31" t="s">
        <v>154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customFormat="false" ht="49.25" hidden="false" customHeight="false" outlineLevel="0" collapsed="false">
      <c r="A58" s="27" t="s">
        <v>155</v>
      </c>
      <c r="B58" s="27" t="s">
        <v>156</v>
      </c>
      <c r="C58" s="35" t="s">
        <v>44</v>
      </c>
      <c r="D58" s="3" t="n">
        <v>1.36</v>
      </c>
      <c r="E58" s="30" t="s">
        <v>20</v>
      </c>
      <c r="F58" s="30" t="n">
        <v>1.81</v>
      </c>
      <c r="G58" s="30" t="s">
        <v>31</v>
      </c>
      <c r="H58" s="3" t="n">
        <f aca="false">F58-D58</f>
        <v>0.45</v>
      </c>
      <c r="I58" s="3" t="n">
        <v>1.85</v>
      </c>
      <c r="J58" s="3" t="n">
        <v>1.63</v>
      </c>
      <c r="K58" s="3" t="n">
        <v>1.36</v>
      </c>
      <c r="L58" s="3" t="n">
        <v>1.12</v>
      </c>
      <c r="M58" s="3" t="n">
        <v>0.83</v>
      </c>
      <c r="N58" s="25" t="s">
        <v>104</v>
      </c>
      <c r="O58" s="25" t="s">
        <v>46</v>
      </c>
      <c r="P58" s="36" t="s">
        <v>157</v>
      </c>
      <c r="Q58" s="21" t="s">
        <v>118</v>
      </c>
    </row>
    <row r="59" customFormat="false" ht="15" hidden="false" customHeight="false" outlineLevel="0" collapsed="false">
      <c r="A59" s="31" t="s">
        <v>158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customFormat="false" ht="37.3" hidden="false" customHeight="true" outlineLevel="0" collapsed="false">
      <c r="A60" s="27" t="s">
        <v>159</v>
      </c>
      <c r="B60" s="27" t="s">
        <v>160</v>
      </c>
      <c r="C60" s="35" t="s">
        <v>44</v>
      </c>
      <c r="D60" s="3" t="n">
        <v>4.36</v>
      </c>
      <c r="E60" s="30" t="s">
        <v>32</v>
      </c>
      <c r="F60" s="30" t="n">
        <v>4.53</v>
      </c>
      <c r="G60" s="30" t="s">
        <v>32</v>
      </c>
      <c r="H60" s="3" t="n">
        <f aca="false">F60-D60</f>
        <v>0.17</v>
      </c>
      <c r="I60" s="3" t="n">
        <v>4.78</v>
      </c>
      <c r="J60" s="3" t="n">
        <v>4.5</v>
      </c>
      <c r="K60" s="3" t="n">
        <v>4.14</v>
      </c>
      <c r="L60" s="3" t="n">
        <v>3.72</v>
      </c>
      <c r="M60" s="3" t="n">
        <v>2.78</v>
      </c>
      <c r="N60" s="24" t="s">
        <v>45</v>
      </c>
      <c r="O60" s="25" t="s">
        <v>46</v>
      </c>
      <c r="P60" s="30" t="s">
        <v>47</v>
      </c>
      <c r="Q60" s="21" t="s">
        <v>161</v>
      </c>
    </row>
    <row r="61" customFormat="false" ht="60.75" hidden="false" customHeight="true" outlineLevel="0" collapsed="false">
      <c r="A61" s="27" t="s">
        <v>162</v>
      </c>
      <c r="B61" s="27" t="s">
        <v>163</v>
      </c>
      <c r="C61" s="35" t="s">
        <v>132</v>
      </c>
      <c r="D61" s="30" t="s">
        <v>72</v>
      </c>
      <c r="E61" s="30" t="s">
        <v>32</v>
      </c>
      <c r="F61" s="30" t="s">
        <v>72</v>
      </c>
      <c r="G61" s="30" t="s">
        <v>32</v>
      </c>
      <c r="H61" s="30" t="s">
        <v>72</v>
      </c>
      <c r="I61" s="30" t="s">
        <v>164</v>
      </c>
      <c r="J61" s="30" t="s">
        <v>164</v>
      </c>
      <c r="K61" s="30" t="s">
        <v>164</v>
      </c>
      <c r="L61" s="30" t="s">
        <v>164</v>
      </c>
      <c r="M61" s="30" t="s">
        <v>164</v>
      </c>
      <c r="N61" s="24" t="s">
        <v>45</v>
      </c>
      <c r="O61" s="39" t="s">
        <v>165</v>
      </c>
      <c r="P61" s="37" t="s">
        <v>166</v>
      </c>
      <c r="Q61" s="21"/>
    </row>
    <row r="62" customFormat="false" ht="62.25" hidden="false" customHeight="true" outlineLevel="0" collapsed="false">
      <c r="A62" s="27" t="s">
        <v>167</v>
      </c>
      <c r="B62" s="27" t="s">
        <v>168</v>
      </c>
      <c r="C62" s="35" t="s">
        <v>132</v>
      </c>
      <c r="D62" s="30" t="s">
        <v>72</v>
      </c>
      <c r="E62" s="30" t="s">
        <v>67</v>
      </c>
      <c r="F62" s="30" t="s">
        <v>72</v>
      </c>
      <c r="G62" s="30" t="s">
        <v>67</v>
      </c>
      <c r="H62" s="30" t="s">
        <v>72</v>
      </c>
      <c r="I62" s="30" t="s">
        <v>164</v>
      </c>
      <c r="J62" s="30" t="s">
        <v>164</v>
      </c>
      <c r="K62" s="30" t="s">
        <v>164</v>
      </c>
      <c r="L62" s="30" t="s">
        <v>164</v>
      </c>
      <c r="M62" s="30" t="s">
        <v>164</v>
      </c>
      <c r="N62" s="24" t="s">
        <v>45</v>
      </c>
      <c r="O62" s="39" t="s">
        <v>165</v>
      </c>
      <c r="P62" s="37" t="s">
        <v>169</v>
      </c>
      <c r="Q62" s="21"/>
    </row>
    <row r="63" customFormat="false" ht="62.25" hidden="false" customHeight="true" outlineLevel="0" collapsed="false">
      <c r="A63" s="27" t="s">
        <v>170</v>
      </c>
      <c r="B63" s="27" t="s">
        <v>171</v>
      </c>
      <c r="C63" s="35" t="s">
        <v>172</v>
      </c>
      <c r="D63" s="3" t="n">
        <v>17</v>
      </c>
      <c r="E63" s="30" t="s">
        <v>67</v>
      </c>
      <c r="F63" s="30" t="n">
        <v>45</v>
      </c>
      <c r="G63" s="30" t="s">
        <v>40</v>
      </c>
      <c r="H63" s="3" t="n">
        <f aca="false">F63-D63</f>
        <v>28</v>
      </c>
      <c r="I63" s="30" t="n">
        <v>882.15</v>
      </c>
      <c r="J63" s="30" t="n">
        <v>210.98</v>
      </c>
      <c r="K63" s="30" t="n">
        <v>63.59</v>
      </c>
      <c r="L63" s="30" t="n">
        <v>25.62</v>
      </c>
      <c r="M63" s="30" t="n">
        <v>5.47</v>
      </c>
      <c r="N63" s="25" t="s">
        <v>104</v>
      </c>
      <c r="O63" s="25" t="s">
        <v>46</v>
      </c>
      <c r="P63" s="37" t="s">
        <v>173</v>
      </c>
      <c r="Q63" s="21"/>
    </row>
    <row r="64" s="31" customFormat="true" ht="14.9" hidden="false" customHeight="true" outlineLevel="0" collapsed="false">
      <c r="A64" s="31" t="s">
        <v>174</v>
      </c>
      <c r="R64" s="31" t="s">
        <v>158</v>
      </c>
      <c r="AK64" s="31" t="s">
        <v>158</v>
      </c>
      <c r="BD64" s="31" t="s">
        <v>158</v>
      </c>
      <c r="BW64" s="31" t="s">
        <v>158</v>
      </c>
      <c r="CP64" s="31" t="s">
        <v>158</v>
      </c>
      <c r="DI64" s="31" t="s">
        <v>158</v>
      </c>
      <c r="EB64" s="31" t="s">
        <v>158</v>
      </c>
      <c r="EU64" s="31" t="s">
        <v>158</v>
      </c>
      <c r="FN64" s="31" t="s">
        <v>158</v>
      </c>
      <c r="GG64" s="31" t="s">
        <v>158</v>
      </c>
      <c r="GZ64" s="31" t="s">
        <v>158</v>
      </c>
      <c r="HS64" s="31" t="s">
        <v>158</v>
      </c>
      <c r="IL64" s="31" t="s">
        <v>158</v>
      </c>
      <c r="JE64" s="31" t="s">
        <v>158</v>
      </c>
      <c r="JX64" s="31" t="s">
        <v>158</v>
      </c>
      <c r="KQ64" s="31" t="s">
        <v>158</v>
      </c>
      <c r="LJ64" s="31" t="s">
        <v>158</v>
      </c>
      <c r="MC64" s="31" t="s">
        <v>158</v>
      </c>
      <c r="MV64" s="31" t="s">
        <v>158</v>
      </c>
      <c r="NO64" s="31" t="s">
        <v>158</v>
      </c>
      <c r="OH64" s="31" t="s">
        <v>158</v>
      </c>
      <c r="PA64" s="31" t="s">
        <v>158</v>
      </c>
      <c r="PT64" s="31" t="s">
        <v>158</v>
      </c>
      <c r="QM64" s="31" t="s">
        <v>158</v>
      </c>
      <c r="RF64" s="31" t="s">
        <v>158</v>
      </c>
      <c r="RY64" s="31" t="s">
        <v>158</v>
      </c>
      <c r="SR64" s="31" t="s">
        <v>158</v>
      </c>
      <c r="TK64" s="31" t="s">
        <v>158</v>
      </c>
      <c r="UD64" s="31" t="s">
        <v>158</v>
      </c>
      <c r="UW64" s="31" t="s">
        <v>158</v>
      </c>
      <c r="VP64" s="31" t="s">
        <v>158</v>
      </c>
      <c r="WI64" s="31" t="s">
        <v>158</v>
      </c>
      <c r="XB64" s="31" t="s">
        <v>158</v>
      </c>
      <c r="XU64" s="31" t="s">
        <v>158</v>
      </c>
      <c r="YN64" s="31" t="s">
        <v>158</v>
      </c>
      <c r="ZG64" s="31" t="s">
        <v>158</v>
      </c>
      <c r="ZZ64" s="31" t="s">
        <v>158</v>
      </c>
      <c r="AAS64" s="31" t="s">
        <v>158</v>
      </c>
      <c r="ABL64" s="31" t="s">
        <v>158</v>
      </c>
      <c r="ACE64" s="31" t="s">
        <v>158</v>
      </c>
      <c r="ACX64" s="31" t="s">
        <v>158</v>
      </c>
      <c r="ADQ64" s="31" t="s">
        <v>158</v>
      </c>
      <c r="AEJ64" s="31" t="s">
        <v>158</v>
      </c>
      <c r="AFC64" s="31" t="s">
        <v>158</v>
      </c>
      <c r="AFV64" s="31" t="s">
        <v>158</v>
      </c>
      <c r="AGO64" s="31" t="s">
        <v>158</v>
      </c>
      <c r="AHH64" s="31" t="s">
        <v>158</v>
      </c>
      <c r="AIA64" s="31" t="s">
        <v>158</v>
      </c>
      <c r="AIT64" s="31" t="s">
        <v>158</v>
      </c>
      <c r="AJM64" s="31" t="s">
        <v>158</v>
      </c>
      <c r="AKF64" s="31" t="s">
        <v>158</v>
      </c>
      <c r="AKY64" s="31" t="s">
        <v>158</v>
      </c>
      <c r="ALR64" s="31" t="s">
        <v>158</v>
      </c>
      <c r="AMK64" s="31" t="s">
        <v>158</v>
      </c>
      <c r="AND64" s="31" t="s">
        <v>158</v>
      </c>
      <c r="ANW64" s="31" t="s">
        <v>158</v>
      </c>
      <c r="AOP64" s="31" t="s">
        <v>158</v>
      </c>
      <c r="API64" s="31" t="s">
        <v>158</v>
      </c>
      <c r="AQB64" s="31" t="s">
        <v>158</v>
      </c>
      <c r="AQU64" s="31" t="s">
        <v>158</v>
      </c>
      <c r="ARN64" s="31" t="s">
        <v>158</v>
      </c>
      <c r="ASG64" s="31" t="s">
        <v>158</v>
      </c>
      <c r="ASZ64" s="31" t="s">
        <v>158</v>
      </c>
      <c r="ATS64" s="31" t="s">
        <v>158</v>
      </c>
      <c r="AUL64" s="31" t="s">
        <v>158</v>
      </c>
      <c r="AVE64" s="31" t="s">
        <v>158</v>
      </c>
      <c r="AVX64" s="31" t="s">
        <v>158</v>
      </c>
      <c r="AWQ64" s="31" t="s">
        <v>158</v>
      </c>
      <c r="AXJ64" s="31" t="s">
        <v>158</v>
      </c>
      <c r="AYC64" s="31" t="s">
        <v>158</v>
      </c>
      <c r="AYV64" s="31" t="s">
        <v>158</v>
      </c>
      <c r="AZO64" s="31" t="s">
        <v>158</v>
      </c>
      <c r="BAH64" s="31" t="s">
        <v>158</v>
      </c>
      <c r="BBA64" s="31" t="s">
        <v>158</v>
      </c>
      <c r="BBT64" s="31" t="s">
        <v>158</v>
      </c>
      <c r="BCM64" s="31" t="s">
        <v>158</v>
      </c>
      <c r="BDF64" s="31" t="s">
        <v>158</v>
      </c>
      <c r="BDY64" s="31" t="s">
        <v>158</v>
      </c>
      <c r="BER64" s="31" t="s">
        <v>158</v>
      </c>
      <c r="BFK64" s="31" t="s">
        <v>158</v>
      </c>
      <c r="BGD64" s="31" t="s">
        <v>158</v>
      </c>
      <c r="BGW64" s="31" t="s">
        <v>158</v>
      </c>
      <c r="BHP64" s="31" t="s">
        <v>158</v>
      </c>
      <c r="BII64" s="31" t="s">
        <v>158</v>
      </c>
      <c r="BJB64" s="31" t="s">
        <v>158</v>
      </c>
      <c r="BJU64" s="31" t="s">
        <v>158</v>
      </c>
      <c r="BKN64" s="31" t="s">
        <v>158</v>
      </c>
      <c r="BLG64" s="31" t="s">
        <v>158</v>
      </c>
      <c r="BLZ64" s="31" t="s">
        <v>158</v>
      </c>
      <c r="BMS64" s="31" t="s">
        <v>158</v>
      </c>
      <c r="BNL64" s="31" t="s">
        <v>158</v>
      </c>
      <c r="BOE64" s="31" t="s">
        <v>158</v>
      </c>
      <c r="BOX64" s="31" t="s">
        <v>158</v>
      </c>
      <c r="BPQ64" s="31" t="s">
        <v>158</v>
      </c>
      <c r="BQJ64" s="31" t="s">
        <v>158</v>
      </c>
      <c r="BRC64" s="31" t="s">
        <v>158</v>
      </c>
      <c r="BRV64" s="31" t="s">
        <v>158</v>
      </c>
      <c r="BSO64" s="31" t="s">
        <v>158</v>
      </c>
      <c r="BTH64" s="31" t="s">
        <v>158</v>
      </c>
      <c r="BUA64" s="31" t="s">
        <v>158</v>
      </c>
      <c r="BUT64" s="31" t="s">
        <v>158</v>
      </c>
      <c r="BVM64" s="31" t="s">
        <v>158</v>
      </c>
      <c r="BWF64" s="31" t="s">
        <v>158</v>
      </c>
      <c r="BWY64" s="31" t="s">
        <v>158</v>
      </c>
      <c r="BXR64" s="31" t="s">
        <v>158</v>
      </c>
      <c r="BYK64" s="31" t="s">
        <v>158</v>
      </c>
      <c r="BZD64" s="31" t="s">
        <v>158</v>
      </c>
      <c r="BZW64" s="31" t="s">
        <v>158</v>
      </c>
      <c r="CAP64" s="31" t="s">
        <v>158</v>
      </c>
      <c r="CBI64" s="31" t="s">
        <v>158</v>
      </c>
      <c r="CCB64" s="31" t="s">
        <v>158</v>
      </c>
      <c r="CCU64" s="31" t="s">
        <v>158</v>
      </c>
      <c r="CDN64" s="31" t="s">
        <v>158</v>
      </c>
      <c r="CEG64" s="31" t="s">
        <v>158</v>
      </c>
      <c r="CEZ64" s="31" t="s">
        <v>158</v>
      </c>
      <c r="CFS64" s="31" t="s">
        <v>158</v>
      </c>
      <c r="CGL64" s="31" t="s">
        <v>158</v>
      </c>
      <c r="CHE64" s="31" t="s">
        <v>158</v>
      </c>
      <c r="CHX64" s="31" t="s">
        <v>158</v>
      </c>
      <c r="CIQ64" s="31" t="s">
        <v>158</v>
      </c>
      <c r="CJJ64" s="31" t="s">
        <v>158</v>
      </c>
      <c r="CKC64" s="31" t="s">
        <v>158</v>
      </c>
      <c r="CKV64" s="31" t="s">
        <v>158</v>
      </c>
      <c r="CLO64" s="31" t="s">
        <v>158</v>
      </c>
      <c r="CMH64" s="31" t="s">
        <v>158</v>
      </c>
      <c r="CNA64" s="31" t="s">
        <v>158</v>
      </c>
      <c r="CNT64" s="31" t="s">
        <v>158</v>
      </c>
      <c r="COM64" s="31" t="s">
        <v>158</v>
      </c>
      <c r="CPF64" s="31" t="s">
        <v>158</v>
      </c>
      <c r="CPY64" s="31" t="s">
        <v>158</v>
      </c>
      <c r="CQR64" s="31" t="s">
        <v>158</v>
      </c>
      <c r="CRK64" s="31" t="s">
        <v>158</v>
      </c>
      <c r="CSD64" s="31" t="s">
        <v>158</v>
      </c>
      <c r="CSW64" s="31" t="s">
        <v>158</v>
      </c>
      <c r="CTP64" s="31" t="s">
        <v>158</v>
      </c>
      <c r="CUI64" s="31" t="s">
        <v>158</v>
      </c>
      <c r="CVB64" s="31" t="s">
        <v>158</v>
      </c>
      <c r="CVU64" s="31" t="s">
        <v>158</v>
      </c>
      <c r="CWN64" s="31" t="s">
        <v>158</v>
      </c>
      <c r="CXG64" s="31" t="s">
        <v>158</v>
      </c>
      <c r="CXZ64" s="31" t="s">
        <v>158</v>
      </c>
      <c r="CYS64" s="31" t="s">
        <v>158</v>
      </c>
      <c r="CZL64" s="31" t="s">
        <v>158</v>
      </c>
      <c r="DAE64" s="31" t="s">
        <v>158</v>
      </c>
      <c r="DAX64" s="31" t="s">
        <v>158</v>
      </c>
      <c r="DBQ64" s="31" t="s">
        <v>158</v>
      </c>
      <c r="DCJ64" s="31" t="s">
        <v>158</v>
      </c>
      <c r="DDC64" s="31" t="s">
        <v>158</v>
      </c>
      <c r="DDV64" s="31" t="s">
        <v>158</v>
      </c>
      <c r="DEO64" s="31" t="s">
        <v>158</v>
      </c>
      <c r="DFH64" s="31" t="s">
        <v>158</v>
      </c>
      <c r="DGA64" s="31" t="s">
        <v>158</v>
      </c>
      <c r="DGT64" s="31" t="s">
        <v>158</v>
      </c>
      <c r="DHM64" s="31" t="s">
        <v>158</v>
      </c>
      <c r="DIF64" s="31" t="s">
        <v>158</v>
      </c>
      <c r="DIY64" s="31" t="s">
        <v>158</v>
      </c>
      <c r="DJR64" s="31" t="s">
        <v>158</v>
      </c>
      <c r="DKK64" s="31" t="s">
        <v>158</v>
      </c>
      <c r="DLD64" s="31" t="s">
        <v>158</v>
      </c>
      <c r="DLW64" s="31" t="s">
        <v>158</v>
      </c>
      <c r="DMP64" s="31" t="s">
        <v>158</v>
      </c>
      <c r="DNI64" s="31" t="s">
        <v>158</v>
      </c>
      <c r="DOB64" s="31" t="s">
        <v>158</v>
      </c>
      <c r="DOU64" s="31" t="s">
        <v>158</v>
      </c>
      <c r="DPN64" s="31" t="s">
        <v>158</v>
      </c>
      <c r="DQG64" s="31" t="s">
        <v>158</v>
      </c>
      <c r="DQZ64" s="31" t="s">
        <v>158</v>
      </c>
      <c r="DRS64" s="31" t="s">
        <v>158</v>
      </c>
      <c r="DSL64" s="31" t="s">
        <v>158</v>
      </c>
      <c r="DTE64" s="31" t="s">
        <v>158</v>
      </c>
      <c r="DTX64" s="31" t="s">
        <v>158</v>
      </c>
      <c r="DUQ64" s="31" t="s">
        <v>158</v>
      </c>
      <c r="DVJ64" s="31" t="s">
        <v>158</v>
      </c>
      <c r="DWC64" s="31" t="s">
        <v>158</v>
      </c>
      <c r="DWV64" s="31" t="s">
        <v>158</v>
      </c>
      <c r="DXO64" s="31" t="s">
        <v>158</v>
      </c>
      <c r="DYH64" s="31" t="s">
        <v>158</v>
      </c>
      <c r="DZA64" s="31" t="s">
        <v>158</v>
      </c>
      <c r="DZT64" s="31" t="s">
        <v>158</v>
      </c>
      <c r="EAM64" s="31" t="s">
        <v>158</v>
      </c>
      <c r="EBF64" s="31" t="s">
        <v>158</v>
      </c>
      <c r="EBY64" s="31" t="s">
        <v>158</v>
      </c>
      <c r="ECR64" s="31" t="s">
        <v>158</v>
      </c>
      <c r="EDK64" s="31" t="s">
        <v>158</v>
      </c>
      <c r="EED64" s="31" t="s">
        <v>158</v>
      </c>
      <c r="EEW64" s="31" t="s">
        <v>158</v>
      </c>
      <c r="EFP64" s="31" t="s">
        <v>158</v>
      </c>
      <c r="EGI64" s="31" t="s">
        <v>158</v>
      </c>
      <c r="EHB64" s="31" t="s">
        <v>158</v>
      </c>
      <c r="EHU64" s="31" t="s">
        <v>158</v>
      </c>
      <c r="EIN64" s="31" t="s">
        <v>158</v>
      </c>
      <c r="EJG64" s="31" t="s">
        <v>158</v>
      </c>
      <c r="EJZ64" s="31" t="s">
        <v>158</v>
      </c>
      <c r="EKS64" s="31" t="s">
        <v>158</v>
      </c>
      <c r="ELL64" s="31" t="s">
        <v>158</v>
      </c>
      <c r="EME64" s="31" t="s">
        <v>158</v>
      </c>
      <c r="EMX64" s="31" t="s">
        <v>158</v>
      </c>
      <c r="ENQ64" s="31" t="s">
        <v>158</v>
      </c>
      <c r="EOJ64" s="31" t="s">
        <v>158</v>
      </c>
      <c r="EPC64" s="31" t="s">
        <v>158</v>
      </c>
      <c r="EPV64" s="31" t="s">
        <v>158</v>
      </c>
      <c r="EQO64" s="31" t="s">
        <v>158</v>
      </c>
      <c r="ERH64" s="31" t="s">
        <v>158</v>
      </c>
      <c r="ESA64" s="31" t="s">
        <v>158</v>
      </c>
      <c r="EST64" s="31" t="s">
        <v>158</v>
      </c>
      <c r="ETM64" s="31" t="s">
        <v>158</v>
      </c>
      <c r="EUF64" s="31" t="s">
        <v>158</v>
      </c>
      <c r="EUY64" s="31" t="s">
        <v>158</v>
      </c>
      <c r="EVR64" s="31" t="s">
        <v>158</v>
      </c>
      <c r="EWK64" s="31" t="s">
        <v>158</v>
      </c>
      <c r="EXD64" s="31" t="s">
        <v>158</v>
      </c>
      <c r="EXW64" s="31" t="s">
        <v>158</v>
      </c>
      <c r="EYP64" s="31" t="s">
        <v>158</v>
      </c>
      <c r="EZI64" s="31" t="s">
        <v>158</v>
      </c>
      <c r="FAB64" s="31" t="s">
        <v>158</v>
      </c>
      <c r="FAU64" s="31" t="s">
        <v>158</v>
      </c>
      <c r="FBN64" s="31" t="s">
        <v>158</v>
      </c>
      <c r="FCG64" s="31" t="s">
        <v>158</v>
      </c>
      <c r="FCZ64" s="31" t="s">
        <v>158</v>
      </c>
      <c r="FDS64" s="31" t="s">
        <v>158</v>
      </c>
      <c r="FEL64" s="31" t="s">
        <v>158</v>
      </c>
      <c r="FFE64" s="31" t="s">
        <v>158</v>
      </c>
      <c r="FFX64" s="31" t="s">
        <v>158</v>
      </c>
      <c r="FGQ64" s="31" t="s">
        <v>158</v>
      </c>
      <c r="FHJ64" s="31" t="s">
        <v>158</v>
      </c>
      <c r="FIC64" s="31" t="s">
        <v>158</v>
      </c>
      <c r="FIV64" s="31" t="s">
        <v>158</v>
      </c>
      <c r="FJO64" s="31" t="s">
        <v>158</v>
      </c>
      <c r="FKH64" s="31" t="s">
        <v>158</v>
      </c>
      <c r="FLA64" s="31" t="s">
        <v>158</v>
      </c>
      <c r="FLT64" s="31" t="s">
        <v>158</v>
      </c>
      <c r="FMM64" s="31" t="s">
        <v>158</v>
      </c>
      <c r="FNF64" s="31" t="s">
        <v>158</v>
      </c>
      <c r="FNY64" s="31" t="s">
        <v>158</v>
      </c>
      <c r="FOR64" s="31" t="s">
        <v>158</v>
      </c>
      <c r="FPK64" s="31" t="s">
        <v>158</v>
      </c>
      <c r="FQD64" s="31" t="s">
        <v>158</v>
      </c>
      <c r="FQW64" s="31" t="s">
        <v>158</v>
      </c>
      <c r="FRP64" s="31" t="s">
        <v>158</v>
      </c>
      <c r="FSI64" s="31" t="s">
        <v>158</v>
      </c>
      <c r="FTB64" s="31" t="s">
        <v>158</v>
      </c>
      <c r="FTU64" s="31" t="s">
        <v>158</v>
      </c>
      <c r="FUN64" s="31" t="s">
        <v>158</v>
      </c>
      <c r="FVG64" s="31" t="s">
        <v>158</v>
      </c>
      <c r="FVZ64" s="31" t="s">
        <v>158</v>
      </c>
      <c r="FWS64" s="31" t="s">
        <v>158</v>
      </c>
      <c r="FXL64" s="31" t="s">
        <v>158</v>
      </c>
      <c r="FYE64" s="31" t="s">
        <v>158</v>
      </c>
      <c r="FYX64" s="31" t="s">
        <v>158</v>
      </c>
      <c r="FZQ64" s="31" t="s">
        <v>158</v>
      </c>
      <c r="GAJ64" s="31" t="s">
        <v>158</v>
      </c>
      <c r="GBC64" s="31" t="s">
        <v>158</v>
      </c>
      <c r="GBV64" s="31" t="s">
        <v>158</v>
      </c>
      <c r="GCO64" s="31" t="s">
        <v>158</v>
      </c>
      <c r="GDH64" s="31" t="s">
        <v>158</v>
      </c>
      <c r="GEA64" s="31" t="s">
        <v>158</v>
      </c>
      <c r="GET64" s="31" t="s">
        <v>158</v>
      </c>
      <c r="GFM64" s="31" t="s">
        <v>158</v>
      </c>
      <c r="GGF64" s="31" t="s">
        <v>158</v>
      </c>
      <c r="GGY64" s="31" t="s">
        <v>158</v>
      </c>
      <c r="GHR64" s="31" t="s">
        <v>158</v>
      </c>
      <c r="GIK64" s="31" t="s">
        <v>158</v>
      </c>
      <c r="GJD64" s="31" t="s">
        <v>158</v>
      </c>
      <c r="GJW64" s="31" t="s">
        <v>158</v>
      </c>
      <c r="GKP64" s="31" t="s">
        <v>158</v>
      </c>
      <c r="GLI64" s="31" t="s">
        <v>158</v>
      </c>
      <c r="GMB64" s="31" t="s">
        <v>158</v>
      </c>
      <c r="GMU64" s="31" t="s">
        <v>158</v>
      </c>
      <c r="GNN64" s="31" t="s">
        <v>158</v>
      </c>
      <c r="GOG64" s="31" t="s">
        <v>158</v>
      </c>
      <c r="GOZ64" s="31" t="s">
        <v>158</v>
      </c>
      <c r="GPS64" s="31" t="s">
        <v>158</v>
      </c>
      <c r="GQL64" s="31" t="s">
        <v>158</v>
      </c>
      <c r="GRE64" s="31" t="s">
        <v>158</v>
      </c>
      <c r="GRX64" s="31" t="s">
        <v>158</v>
      </c>
      <c r="GSQ64" s="31" t="s">
        <v>158</v>
      </c>
      <c r="GTJ64" s="31" t="s">
        <v>158</v>
      </c>
      <c r="GUC64" s="31" t="s">
        <v>158</v>
      </c>
      <c r="GUV64" s="31" t="s">
        <v>158</v>
      </c>
      <c r="GVO64" s="31" t="s">
        <v>158</v>
      </c>
      <c r="GWH64" s="31" t="s">
        <v>158</v>
      </c>
      <c r="GXA64" s="31" t="s">
        <v>158</v>
      </c>
      <c r="GXT64" s="31" t="s">
        <v>158</v>
      </c>
      <c r="GYM64" s="31" t="s">
        <v>158</v>
      </c>
      <c r="GZF64" s="31" t="s">
        <v>158</v>
      </c>
      <c r="GZY64" s="31" t="s">
        <v>158</v>
      </c>
      <c r="HAR64" s="31" t="s">
        <v>158</v>
      </c>
      <c r="HBK64" s="31" t="s">
        <v>158</v>
      </c>
      <c r="HCD64" s="31" t="s">
        <v>158</v>
      </c>
      <c r="HCW64" s="31" t="s">
        <v>158</v>
      </c>
      <c r="HDP64" s="31" t="s">
        <v>158</v>
      </c>
      <c r="HEI64" s="31" t="s">
        <v>158</v>
      </c>
      <c r="HFB64" s="31" t="s">
        <v>158</v>
      </c>
      <c r="HFU64" s="31" t="s">
        <v>158</v>
      </c>
      <c r="HGN64" s="31" t="s">
        <v>158</v>
      </c>
      <c r="HHG64" s="31" t="s">
        <v>158</v>
      </c>
      <c r="HHZ64" s="31" t="s">
        <v>158</v>
      </c>
      <c r="HIS64" s="31" t="s">
        <v>158</v>
      </c>
      <c r="HJL64" s="31" t="s">
        <v>158</v>
      </c>
      <c r="HKE64" s="31" t="s">
        <v>158</v>
      </c>
      <c r="HKX64" s="31" t="s">
        <v>158</v>
      </c>
      <c r="HLQ64" s="31" t="s">
        <v>158</v>
      </c>
      <c r="HMJ64" s="31" t="s">
        <v>158</v>
      </c>
      <c r="HNC64" s="31" t="s">
        <v>158</v>
      </c>
      <c r="HNV64" s="31" t="s">
        <v>158</v>
      </c>
      <c r="HOO64" s="31" t="s">
        <v>158</v>
      </c>
      <c r="HPH64" s="31" t="s">
        <v>158</v>
      </c>
      <c r="HQA64" s="31" t="s">
        <v>158</v>
      </c>
      <c r="HQT64" s="31" t="s">
        <v>158</v>
      </c>
      <c r="HRM64" s="31" t="s">
        <v>158</v>
      </c>
      <c r="HSF64" s="31" t="s">
        <v>158</v>
      </c>
      <c r="HSY64" s="31" t="s">
        <v>158</v>
      </c>
      <c r="HTR64" s="31" t="s">
        <v>158</v>
      </c>
      <c r="HUK64" s="31" t="s">
        <v>158</v>
      </c>
      <c r="HVD64" s="31" t="s">
        <v>158</v>
      </c>
      <c r="HVW64" s="31" t="s">
        <v>158</v>
      </c>
      <c r="HWP64" s="31" t="s">
        <v>158</v>
      </c>
      <c r="HXI64" s="31" t="s">
        <v>158</v>
      </c>
      <c r="HYB64" s="31" t="s">
        <v>158</v>
      </c>
      <c r="HYU64" s="31" t="s">
        <v>158</v>
      </c>
      <c r="HZN64" s="31" t="s">
        <v>158</v>
      </c>
      <c r="IAG64" s="31" t="s">
        <v>158</v>
      </c>
      <c r="IAZ64" s="31" t="s">
        <v>158</v>
      </c>
      <c r="IBS64" s="31" t="s">
        <v>158</v>
      </c>
      <c r="ICL64" s="31" t="s">
        <v>158</v>
      </c>
      <c r="IDE64" s="31" t="s">
        <v>158</v>
      </c>
      <c r="IDX64" s="31" t="s">
        <v>158</v>
      </c>
      <c r="IEQ64" s="31" t="s">
        <v>158</v>
      </c>
      <c r="IFJ64" s="31" t="s">
        <v>158</v>
      </c>
      <c r="IGC64" s="31" t="s">
        <v>158</v>
      </c>
      <c r="IGV64" s="31" t="s">
        <v>158</v>
      </c>
      <c r="IHO64" s="31" t="s">
        <v>158</v>
      </c>
      <c r="IIH64" s="31" t="s">
        <v>158</v>
      </c>
      <c r="IJA64" s="31" t="s">
        <v>158</v>
      </c>
      <c r="IJT64" s="31" t="s">
        <v>158</v>
      </c>
      <c r="IKM64" s="31" t="s">
        <v>158</v>
      </c>
      <c r="ILF64" s="31" t="s">
        <v>158</v>
      </c>
      <c r="ILY64" s="31" t="s">
        <v>158</v>
      </c>
      <c r="IMR64" s="31" t="s">
        <v>158</v>
      </c>
      <c r="INK64" s="31" t="s">
        <v>158</v>
      </c>
      <c r="IOD64" s="31" t="s">
        <v>158</v>
      </c>
      <c r="IOW64" s="31" t="s">
        <v>158</v>
      </c>
      <c r="IPP64" s="31" t="s">
        <v>158</v>
      </c>
      <c r="IQI64" s="31" t="s">
        <v>158</v>
      </c>
      <c r="IRB64" s="31" t="s">
        <v>158</v>
      </c>
      <c r="IRU64" s="31" t="s">
        <v>158</v>
      </c>
      <c r="ISN64" s="31" t="s">
        <v>158</v>
      </c>
      <c r="ITG64" s="31" t="s">
        <v>158</v>
      </c>
      <c r="ITZ64" s="31" t="s">
        <v>158</v>
      </c>
      <c r="IUS64" s="31" t="s">
        <v>158</v>
      </c>
      <c r="IVL64" s="31" t="s">
        <v>158</v>
      </c>
      <c r="IWE64" s="31" t="s">
        <v>158</v>
      </c>
      <c r="IWX64" s="31" t="s">
        <v>158</v>
      </c>
      <c r="IXQ64" s="31" t="s">
        <v>158</v>
      </c>
      <c r="IYJ64" s="31" t="s">
        <v>158</v>
      </c>
      <c r="IZC64" s="31" t="s">
        <v>158</v>
      </c>
      <c r="IZV64" s="31" t="s">
        <v>158</v>
      </c>
      <c r="JAO64" s="31" t="s">
        <v>158</v>
      </c>
      <c r="JBH64" s="31" t="s">
        <v>158</v>
      </c>
      <c r="JCA64" s="31" t="s">
        <v>158</v>
      </c>
      <c r="JCT64" s="31" t="s">
        <v>158</v>
      </c>
      <c r="JDM64" s="31" t="s">
        <v>158</v>
      </c>
      <c r="JEF64" s="31" t="s">
        <v>158</v>
      </c>
      <c r="JEY64" s="31" t="s">
        <v>158</v>
      </c>
      <c r="JFR64" s="31" t="s">
        <v>158</v>
      </c>
      <c r="JGK64" s="31" t="s">
        <v>158</v>
      </c>
      <c r="JHD64" s="31" t="s">
        <v>158</v>
      </c>
      <c r="JHW64" s="31" t="s">
        <v>158</v>
      </c>
      <c r="JIP64" s="31" t="s">
        <v>158</v>
      </c>
      <c r="JJI64" s="31" t="s">
        <v>158</v>
      </c>
      <c r="JKB64" s="31" t="s">
        <v>158</v>
      </c>
      <c r="JKU64" s="31" t="s">
        <v>158</v>
      </c>
      <c r="JLN64" s="31" t="s">
        <v>158</v>
      </c>
      <c r="JMG64" s="31" t="s">
        <v>158</v>
      </c>
      <c r="JMZ64" s="31" t="s">
        <v>158</v>
      </c>
      <c r="JNS64" s="31" t="s">
        <v>158</v>
      </c>
      <c r="JOL64" s="31" t="s">
        <v>158</v>
      </c>
      <c r="JPE64" s="31" t="s">
        <v>158</v>
      </c>
      <c r="JPX64" s="31" t="s">
        <v>158</v>
      </c>
      <c r="JQQ64" s="31" t="s">
        <v>158</v>
      </c>
      <c r="JRJ64" s="31" t="s">
        <v>158</v>
      </c>
      <c r="JSC64" s="31" t="s">
        <v>158</v>
      </c>
      <c r="JSV64" s="31" t="s">
        <v>158</v>
      </c>
      <c r="JTO64" s="31" t="s">
        <v>158</v>
      </c>
      <c r="JUH64" s="31" t="s">
        <v>158</v>
      </c>
      <c r="JVA64" s="31" t="s">
        <v>158</v>
      </c>
      <c r="JVT64" s="31" t="s">
        <v>158</v>
      </c>
      <c r="JWM64" s="31" t="s">
        <v>158</v>
      </c>
      <c r="JXF64" s="31" t="s">
        <v>158</v>
      </c>
      <c r="JXY64" s="31" t="s">
        <v>158</v>
      </c>
      <c r="JYR64" s="31" t="s">
        <v>158</v>
      </c>
      <c r="JZK64" s="31" t="s">
        <v>158</v>
      </c>
      <c r="KAD64" s="31" t="s">
        <v>158</v>
      </c>
      <c r="KAW64" s="31" t="s">
        <v>158</v>
      </c>
      <c r="KBP64" s="31" t="s">
        <v>158</v>
      </c>
      <c r="KCI64" s="31" t="s">
        <v>158</v>
      </c>
      <c r="KDB64" s="31" t="s">
        <v>158</v>
      </c>
      <c r="KDU64" s="31" t="s">
        <v>158</v>
      </c>
      <c r="KEN64" s="31" t="s">
        <v>158</v>
      </c>
      <c r="KFG64" s="31" t="s">
        <v>158</v>
      </c>
      <c r="KFZ64" s="31" t="s">
        <v>158</v>
      </c>
      <c r="KGS64" s="31" t="s">
        <v>158</v>
      </c>
      <c r="KHL64" s="31" t="s">
        <v>158</v>
      </c>
      <c r="KIE64" s="31" t="s">
        <v>158</v>
      </c>
      <c r="KIX64" s="31" t="s">
        <v>158</v>
      </c>
      <c r="KJQ64" s="31" t="s">
        <v>158</v>
      </c>
      <c r="KKJ64" s="31" t="s">
        <v>158</v>
      </c>
      <c r="KLC64" s="31" t="s">
        <v>158</v>
      </c>
      <c r="KLV64" s="31" t="s">
        <v>158</v>
      </c>
      <c r="KMO64" s="31" t="s">
        <v>158</v>
      </c>
      <c r="KNH64" s="31" t="s">
        <v>158</v>
      </c>
      <c r="KOA64" s="31" t="s">
        <v>158</v>
      </c>
      <c r="KOT64" s="31" t="s">
        <v>158</v>
      </c>
      <c r="KPM64" s="31" t="s">
        <v>158</v>
      </c>
      <c r="KQF64" s="31" t="s">
        <v>158</v>
      </c>
      <c r="KQY64" s="31" t="s">
        <v>158</v>
      </c>
      <c r="KRR64" s="31" t="s">
        <v>158</v>
      </c>
      <c r="KSK64" s="31" t="s">
        <v>158</v>
      </c>
      <c r="KTD64" s="31" t="s">
        <v>158</v>
      </c>
      <c r="KTW64" s="31" t="s">
        <v>158</v>
      </c>
      <c r="KUP64" s="31" t="s">
        <v>158</v>
      </c>
      <c r="KVI64" s="31" t="s">
        <v>158</v>
      </c>
      <c r="KWB64" s="31" t="s">
        <v>158</v>
      </c>
      <c r="KWU64" s="31" t="s">
        <v>158</v>
      </c>
      <c r="KXN64" s="31" t="s">
        <v>158</v>
      </c>
      <c r="KYG64" s="31" t="s">
        <v>158</v>
      </c>
      <c r="KYZ64" s="31" t="s">
        <v>158</v>
      </c>
      <c r="KZS64" s="31" t="s">
        <v>158</v>
      </c>
      <c r="LAL64" s="31" t="s">
        <v>158</v>
      </c>
      <c r="LBE64" s="31" t="s">
        <v>158</v>
      </c>
      <c r="LBX64" s="31" t="s">
        <v>158</v>
      </c>
      <c r="LCQ64" s="31" t="s">
        <v>158</v>
      </c>
      <c r="LDJ64" s="31" t="s">
        <v>158</v>
      </c>
      <c r="LEC64" s="31" t="s">
        <v>158</v>
      </c>
      <c r="LEV64" s="31" t="s">
        <v>158</v>
      </c>
      <c r="LFO64" s="31" t="s">
        <v>158</v>
      </c>
      <c r="LGH64" s="31" t="s">
        <v>158</v>
      </c>
      <c r="LHA64" s="31" t="s">
        <v>158</v>
      </c>
      <c r="LHT64" s="31" t="s">
        <v>158</v>
      </c>
      <c r="LIM64" s="31" t="s">
        <v>158</v>
      </c>
      <c r="LJF64" s="31" t="s">
        <v>158</v>
      </c>
      <c r="LJY64" s="31" t="s">
        <v>158</v>
      </c>
      <c r="LKR64" s="31" t="s">
        <v>158</v>
      </c>
      <c r="LLK64" s="31" t="s">
        <v>158</v>
      </c>
      <c r="LMD64" s="31" t="s">
        <v>158</v>
      </c>
      <c r="LMW64" s="31" t="s">
        <v>158</v>
      </c>
      <c r="LNP64" s="31" t="s">
        <v>158</v>
      </c>
      <c r="LOI64" s="31" t="s">
        <v>158</v>
      </c>
      <c r="LPB64" s="31" t="s">
        <v>158</v>
      </c>
      <c r="LPU64" s="31" t="s">
        <v>158</v>
      </c>
      <c r="LQN64" s="31" t="s">
        <v>158</v>
      </c>
      <c r="LRG64" s="31" t="s">
        <v>158</v>
      </c>
      <c r="LRZ64" s="31" t="s">
        <v>158</v>
      </c>
      <c r="LSS64" s="31" t="s">
        <v>158</v>
      </c>
      <c r="LTL64" s="31" t="s">
        <v>158</v>
      </c>
      <c r="LUE64" s="31" t="s">
        <v>158</v>
      </c>
      <c r="LUX64" s="31" t="s">
        <v>158</v>
      </c>
      <c r="LVQ64" s="31" t="s">
        <v>158</v>
      </c>
      <c r="LWJ64" s="31" t="s">
        <v>158</v>
      </c>
      <c r="LXC64" s="31" t="s">
        <v>158</v>
      </c>
      <c r="LXV64" s="31" t="s">
        <v>158</v>
      </c>
      <c r="LYO64" s="31" t="s">
        <v>158</v>
      </c>
      <c r="LZH64" s="31" t="s">
        <v>158</v>
      </c>
      <c r="MAA64" s="31" t="s">
        <v>158</v>
      </c>
      <c r="MAT64" s="31" t="s">
        <v>158</v>
      </c>
      <c r="MBM64" s="31" t="s">
        <v>158</v>
      </c>
      <c r="MCF64" s="31" t="s">
        <v>158</v>
      </c>
      <c r="MCY64" s="31" t="s">
        <v>158</v>
      </c>
      <c r="MDR64" s="31" t="s">
        <v>158</v>
      </c>
      <c r="MEK64" s="31" t="s">
        <v>158</v>
      </c>
      <c r="MFD64" s="31" t="s">
        <v>158</v>
      </c>
      <c r="MFW64" s="31" t="s">
        <v>158</v>
      </c>
      <c r="MGP64" s="31" t="s">
        <v>158</v>
      </c>
      <c r="MHI64" s="31" t="s">
        <v>158</v>
      </c>
      <c r="MIB64" s="31" t="s">
        <v>158</v>
      </c>
      <c r="MIU64" s="31" t="s">
        <v>158</v>
      </c>
      <c r="MJN64" s="31" t="s">
        <v>158</v>
      </c>
      <c r="MKG64" s="31" t="s">
        <v>158</v>
      </c>
      <c r="MKZ64" s="31" t="s">
        <v>158</v>
      </c>
      <c r="MLS64" s="31" t="s">
        <v>158</v>
      </c>
      <c r="MML64" s="31" t="s">
        <v>158</v>
      </c>
      <c r="MNE64" s="31" t="s">
        <v>158</v>
      </c>
      <c r="MNX64" s="31" t="s">
        <v>158</v>
      </c>
      <c r="MOQ64" s="31" t="s">
        <v>158</v>
      </c>
      <c r="MPJ64" s="31" t="s">
        <v>158</v>
      </c>
      <c r="MQC64" s="31" t="s">
        <v>158</v>
      </c>
      <c r="MQV64" s="31" t="s">
        <v>158</v>
      </c>
      <c r="MRO64" s="31" t="s">
        <v>158</v>
      </c>
      <c r="MSH64" s="31" t="s">
        <v>158</v>
      </c>
      <c r="MTA64" s="31" t="s">
        <v>158</v>
      </c>
      <c r="MTT64" s="31" t="s">
        <v>158</v>
      </c>
      <c r="MUM64" s="31" t="s">
        <v>158</v>
      </c>
      <c r="MVF64" s="31" t="s">
        <v>158</v>
      </c>
      <c r="MVY64" s="31" t="s">
        <v>158</v>
      </c>
      <c r="MWR64" s="31" t="s">
        <v>158</v>
      </c>
      <c r="MXK64" s="31" t="s">
        <v>158</v>
      </c>
      <c r="MYD64" s="31" t="s">
        <v>158</v>
      </c>
      <c r="MYW64" s="31" t="s">
        <v>158</v>
      </c>
      <c r="MZP64" s="31" t="s">
        <v>158</v>
      </c>
      <c r="NAI64" s="31" t="s">
        <v>158</v>
      </c>
      <c r="NBB64" s="31" t="s">
        <v>158</v>
      </c>
      <c r="NBU64" s="31" t="s">
        <v>158</v>
      </c>
      <c r="NCN64" s="31" t="s">
        <v>158</v>
      </c>
      <c r="NDG64" s="31" t="s">
        <v>158</v>
      </c>
      <c r="NDZ64" s="31" t="s">
        <v>158</v>
      </c>
      <c r="NES64" s="31" t="s">
        <v>158</v>
      </c>
      <c r="NFL64" s="31" t="s">
        <v>158</v>
      </c>
      <c r="NGE64" s="31" t="s">
        <v>158</v>
      </c>
      <c r="NGX64" s="31" t="s">
        <v>158</v>
      </c>
      <c r="NHQ64" s="31" t="s">
        <v>158</v>
      </c>
      <c r="NIJ64" s="31" t="s">
        <v>158</v>
      </c>
      <c r="NJC64" s="31" t="s">
        <v>158</v>
      </c>
      <c r="NJV64" s="31" t="s">
        <v>158</v>
      </c>
      <c r="NKO64" s="31" t="s">
        <v>158</v>
      </c>
      <c r="NLH64" s="31" t="s">
        <v>158</v>
      </c>
      <c r="NMA64" s="31" t="s">
        <v>158</v>
      </c>
      <c r="NMT64" s="31" t="s">
        <v>158</v>
      </c>
      <c r="NNM64" s="31" t="s">
        <v>158</v>
      </c>
      <c r="NOF64" s="31" t="s">
        <v>158</v>
      </c>
      <c r="NOY64" s="31" t="s">
        <v>158</v>
      </c>
      <c r="NPR64" s="31" t="s">
        <v>158</v>
      </c>
      <c r="NQK64" s="31" t="s">
        <v>158</v>
      </c>
      <c r="NRD64" s="31" t="s">
        <v>158</v>
      </c>
      <c r="NRW64" s="31" t="s">
        <v>158</v>
      </c>
      <c r="NSP64" s="31" t="s">
        <v>158</v>
      </c>
      <c r="NTI64" s="31" t="s">
        <v>158</v>
      </c>
      <c r="NUB64" s="31" t="s">
        <v>158</v>
      </c>
      <c r="NUU64" s="31" t="s">
        <v>158</v>
      </c>
      <c r="NVN64" s="31" t="s">
        <v>158</v>
      </c>
      <c r="NWG64" s="31" t="s">
        <v>158</v>
      </c>
      <c r="NWZ64" s="31" t="s">
        <v>158</v>
      </c>
      <c r="NXS64" s="31" t="s">
        <v>158</v>
      </c>
      <c r="NYL64" s="31" t="s">
        <v>158</v>
      </c>
      <c r="NZE64" s="31" t="s">
        <v>158</v>
      </c>
      <c r="NZX64" s="31" t="s">
        <v>158</v>
      </c>
      <c r="OAQ64" s="31" t="s">
        <v>158</v>
      </c>
      <c r="OBJ64" s="31" t="s">
        <v>158</v>
      </c>
      <c r="OCC64" s="31" t="s">
        <v>158</v>
      </c>
      <c r="OCV64" s="31" t="s">
        <v>158</v>
      </c>
      <c r="ODO64" s="31" t="s">
        <v>158</v>
      </c>
      <c r="OEH64" s="31" t="s">
        <v>158</v>
      </c>
      <c r="OFA64" s="31" t="s">
        <v>158</v>
      </c>
      <c r="OFT64" s="31" t="s">
        <v>158</v>
      </c>
      <c r="OGM64" s="31" t="s">
        <v>158</v>
      </c>
      <c r="OHF64" s="31" t="s">
        <v>158</v>
      </c>
      <c r="OHY64" s="31" t="s">
        <v>158</v>
      </c>
      <c r="OIR64" s="31" t="s">
        <v>158</v>
      </c>
      <c r="OJK64" s="31" t="s">
        <v>158</v>
      </c>
      <c r="OKD64" s="31" t="s">
        <v>158</v>
      </c>
      <c r="OKW64" s="31" t="s">
        <v>158</v>
      </c>
      <c r="OLP64" s="31" t="s">
        <v>158</v>
      </c>
      <c r="OMI64" s="31" t="s">
        <v>158</v>
      </c>
      <c r="ONB64" s="31" t="s">
        <v>158</v>
      </c>
      <c r="ONU64" s="31" t="s">
        <v>158</v>
      </c>
      <c r="OON64" s="31" t="s">
        <v>158</v>
      </c>
      <c r="OPG64" s="31" t="s">
        <v>158</v>
      </c>
      <c r="OPZ64" s="31" t="s">
        <v>158</v>
      </c>
      <c r="OQS64" s="31" t="s">
        <v>158</v>
      </c>
      <c r="ORL64" s="31" t="s">
        <v>158</v>
      </c>
      <c r="OSE64" s="31" t="s">
        <v>158</v>
      </c>
      <c r="OSX64" s="31" t="s">
        <v>158</v>
      </c>
      <c r="OTQ64" s="31" t="s">
        <v>158</v>
      </c>
      <c r="OUJ64" s="31" t="s">
        <v>158</v>
      </c>
      <c r="OVC64" s="31" t="s">
        <v>158</v>
      </c>
      <c r="OVV64" s="31" t="s">
        <v>158</v>
      </c>
      <c r="OWO64" s="31" t="s">
        <v>158</v>
      </c>
      <c r="OXH64" s="31" t="s">
        <v>158</v>
      </c>
      <c r="OYA64" s="31" t="s">
        <v>158</v>
      </c>
      <c r="OYT64" s="31" t="s">
        <v>158</v>
      </c>
      <c r="OZM64" s="31" t="s">
        <v>158</v>
      </c>
      <c r="PAF64" s="31" t="s">
        <v>158</v>
      </c>
      <c r="PAY64" s="31" t="s">
        <v>158</v>
      </c>
      <c r="PBR64" s="31" t="s">
        <v>158</v>
      </c>
      <c r="PCK64" s="31" t="s">
        <v>158</v>
      </c>
      <c r="PDD64" s="31" t="s">
        <v>158</v>
      </c>
      <c r="PDW64" s="31" t="s">
        <v>158</v>
      </c>
      <c r="PEP64" s="31" t="s">
        <v>158</v>
      </c>
      <c r="PFI64" s="31" t="s">
        <v>158</v>
      </c>
      <c r="PGB64" s="31" t="s">
        <v>158</v>
      </c>
      <c r="PGU64" s="31" t="s">
        <v>158</v>
      </c>
      <c r="PHN64" s="31" t="s">
        <v>158</v>
      </c>
      <c r="PIG64" s="31" t="s">
        <v>158</v>
      </c>
      <c r="PIZ64" s="31" t="s">
        <v>158</v>
      </c>
      <c r="PJS64" s="31" t="s">
        <v>158</v>
      </c>
      <c r="PKL64" s="31" t="s">
        <v>158</v>
      </c>
      <c r="PLE64" s="31" t="s">
        <v>158</v>
      </c>
      <c r="PLX64" s="31" t="s">
        <v>158</v>
      </c>
      <c r="PMQ64" s="31" t="s">
        <v>158</v>
      </c>
      <c r="PNJ64" s="31" t="s">
        <v>158</v>
      </c>
      <c r="POC64" s="31" t="s">
        <v>158</v>
      </c>
      <c r="POV64" s="31" t="s">
        <v>158</v>
      </c>
      <c r="PPO64" s="31" t="s">
        <v>158</v>
      </c>
      <c r="PQH64" s="31" t="s">
        <v>158</v>
      </c>
      <c r="PRA64" s="31" t="s">
        <v>158</v>
      </c>
      <c r="PRT64" s="31" t="s">
        <v>158</v>
      </c>
      <c r="PSM64" s="31" t="s">
        <v>158</v>
      </c>
      <c r="PTF64" s="31" t="s">
        <v>158</v>
      </c>
      <c r="PTY64" s="31" t="s">
        <v>158</v>
      </c>
      <c r="PUR64" s="31" t="s">
        <v>158</v>
      </c>
      <c r="PVK64" s="31" t="s">
        <v>158</v>
      </c>
      <c r="PWD64" s="31" t="s">
        <v>158</v>
      </c>
      <c r="PWW64" s="31" t="s">
        <v>158</v>
      </c>
      <c r="PXP64" s="31" t="s">
        <v>158</v>
      </c>
      <c r="PYI64" s="31" t="s">
        <v>158</v>
      </c>
      <c r="PZB64" s="31" t="s">
        <v>158</v>
      </c>
      <c r="PZU64" s="31" t="s">
        <v>158</v>
      </c>
      <c r="QAN64" s="31" t="s">
        <v>158</v>
      </c>
      <c r="QBG64" s="31" t="s">
        <v>158</v>
      </c>
      <c r="QBZ64" s="31" t="s">
        <v>158</v>
      </c>
      <c r="QCS64" s="31" t="s">
        <v>158</v>
      </c>
      <c r="QDL64" s="31" t="s">
        <v>158</v>
      </c>
      <c r="QEE64" s="31" t="s">
        <v>158</v>
      </c>
      <c r="QEX64" s="31" t="s">
        <v>158</v>
      </c>
      <c r="QFQ64" s="31" t="s">
        <v>158</v>
      </c>
      <c r="QGJ64" s="31" t="s">
        <v>158</v>
      </c>
      <c r="QHC64" s="31" t="s">
        <v>158</v>
      </c>
      <c r="QHV64" s="31" t="s">
        <v>158</v>
      </c>
      <c r="QIO64" s="31" t="s">
        <v>158</v>
      </c>
      <c r="QJH64" s="31" t="s">
        <v>158</v>
      </c>
      <c r="QKA64" s="31" t="s">
        <v>158</v>
      </c>
      <c r="QKT64" s="31" t="s">
        <v>158</v>
      </c>
      <c r="QLM64" s="31" t="s">
        <v>158</v>
      </c>
      <c r="QMF64" s="31" t="s">
        <v>158</v>
      </c>
      <c r="QMY64" s="31" t="s">
        <v>158</v>
      </c>
      <c r="QNR64" s="31" t="s">
        <v>158</v>
      </c>
      <c r="QOK64" s="31" t="s">
        <v>158</v>
      </c>
      <c r="QPD64" s="31" t="s">
        <v>158</v>
      </c>
      <c r="QPW64" s="31" t="s">
        <v>158</v>
      </c>
      <c r="QQP64" s="31" t="s">
        <v>158</v>
      </c>
      <c r="QRI64" s="31" t="s">
        <v>158</v>
      </c>
      <c r="QSB64" s="31" t="s">
        <v>158</v>
      </c>
      <c r="QSU64" s="31" t="s">
        <v>158</v>
      </c>
      <c r="QTN64" s="31" t="s">
        <v>158</v>
      </c>
      <c r="QUG64" s="31" t="s">
        <v>158</v>
      </c>
      <c r="QUZ64" s="31" t="s">
        <v>158</v>
      </c>
      <c r="QVS64" s="31" t="s">
        <v>158</v>
      </c>
      <c r="QWL64" s="31" t="s">
        <v>158</v>
      </c>
      <c r="QXE64" s="31" t="s">
        <v>158</v>
      </c>
      <c r="QXX64" s="31" t="s">
        <v>158</v>
      </c>
      <c r="QYQ64" s="31" t="s">
        <v>158</v>
      </c>
      <c r="QZJ64" s="31" t="s">
        <v>158</v>
      </c>
      <c r="RAC64" s="31" t="s">
        <v>158</v>
      </c>
      <c r="RAV64" s="31" t="s">
        <v>158</v>
      </c>
      <c r="RBO64" s="31" t="s">
        <v>158</v>
      </c>
      <c r="RCH64" s="31" t="s">
        <v>158</v>
      </c>
      <c r="RDA64" s="31" t="s">
        <v>158</v>
      </c>
      <c r="RDT64" s="31" t="s">
        <v>158</v>
      </c>
      <c r="REM64" s="31" t="s">
        <v>158</v>
      </c>
      <c r="RFF64" s="31" t="s">
        <v>158</v>
      </c>
      <c r="RFY64" s="31" t="s">
        <v>158</v>
      </c>
      <c r="RGR64" s="31" t="s">
        <v>158</v>
      </c>
      <c r="RHK64" s="31" t="s">
        <v>158</v>
      </c>
      <c r="RID64" s="31" t="s">
        <v>158</v>
      </c>
      <c r="RIW64" s="31" t="s">
        <v>158</v>
      </c>
      <c r="RJP64" s="31" t="s">
        <v>158</v>
      </c>
      <c r="RKI64" s="31" t="s">
        <v>158</v>
      </c>
      <c r="RLB64" s="31" t="s">
        <v>158</v>
      </c>
      <c r="RLU64" s="31" t="s">
        <v>158</v>
      </c>
      <c r="RMN64" s="31" t="s">
        <v>158</v>
      </c>
      <c r="RNG64" s="31" t="s">
        <v>158</v>
      </c>
      <c r="RNZ64" s="31" t="s">
        <v>158</v>
      </c>
      <c r="ROS64" s="31" t="s">
        <v>158</v>
      </c>
      <c r="RPL64" s="31" t="s">
        <v>158</v>
      </c>
      <c r="RQE64" s="31" t="s">
        <v>158</v>
      </c>
      <c r="RQX64" s="31" t="s">
        <v>158</v>
      </c>
      <c r="RRQ64" s="31" t="s">
        <v>158</v>
      </c>
      <c r="RSJ64" s="31" t="s">
        <v>158</v>
      </c>
      <c r="RTC64" s="31" t="s">
        <v>158</v>
      </c>
      <c r="RTV64" s="31" t="s">
        <v>158</v>
      </c>
      <c r="RUO64" s="31" t="s">
        <v>158</v>
      </c>
      <c r="RVH64" s="31" t="s">
        <v>158</v>
      </c>
      <c r="RWA64" s="31" t="s">
        <v>158</v>
      </c>
      <c r="RWT64" s="31" t="s">
        <v>158</v>
      </c>
      <c r="RXM64" s="31" t="s">
        <v>158</v>
      </c>
      <c r="RYF64" s="31" t="s">
        <v>158</v>
      </c>
      <c r="RYY64" s="31" t="s">
        <v>158</v>
      </c>
      <c r="RZR64" s="31" t="s">
        <v>158</v>
      </c>
      <c r="SAK64" s="31" t="s">
        <v>158</v>
      </c>
      <c r="SBD64" s="31" t="s">
        <v>158</v>
      </c>
      <c r="SBW64" s="31" t="s">
        <v>158</v>
      </c>
      <c r="SCP64" s="31" t="s">
        <v>158</v>
      </c>
      <c r="SDI64" s="31" t="s">
        <v>158</v>
      </c>
      <c r="SEB64" s="31" t="s">
        <v>158</v>
      </c>
      <c r="SEU64" s="31" t="s">
        <v>158</v>
      </c>
      <c r="SFN64" s="31" t="s">
        <v>158</v>
      </c>
      <c r="SGG64" s="31" t="s">
        <v>158</v>
      </c>
      <c r="SGZ64" s="31" t="s">
        <v>158</v>
      </c>
      <c r="SHS64" s="31" t="s">
        <v>158</v>
      </c>
      <c r="SIL64" s="31" t="s">
        <v>158</v>
      </c>
      <c r="SJE64" s="31" t="s">
        <v>158</v>
      </c>
      <c r="SJX64" s="31" t="s">
        <v>158</v>
      </c>
      <c r="SKQ64" s="31" t="s">
        <v>158</v>
      </c>
      <c r="SLJ64" s="31" t="s">
        <v>158</v>
      </c>
      <c r="SMC64" s="31" t="s">
        <v>158</v>
      </c>
      <c r="SMV64" s="31" t="s">
        <v>158</v>
      </c>
      <c r="SNO64" s="31" t="s">
        <v>158</v>
      </c>
      <c r="SOH64" s="31" t="s">
        <v>158</v>
      </c>
      <c r="SPA64" s="31" t="s">
        <v>158</v>
      </c>
      <c r="SPT64" s="31" t="s">
        <v>158</v>
      </c>
      <c r="SQM64" s="31" t="s">
        <v>158</v>
      </c>
      <c r="SRF64" s="31" t="s">
        <v>158</v>
      </c>
      <c r="SRY64" s="31" t="s">
        <v>158</v>
      </c>
      <c r="SSR64" s="31" t="s">
        <v>158</v>
      </c>
      <c r="STK64" s="31" t="s">
        <v>158</v>
      </c>
      <c r="SUD64" s="31" t="s">
        <v>158</v>
      </c>
      <c r="SUW64" s="31" t="s">
        <v>158</v>
      </c>
      <c r="SVP64" s="31" t="s">
        <v>158</v>
      </c>
      <c r="SWI64" s="31" t="s">
        <v>158</v>
      </c>
      <c r="SXB64" s="31" t="s">
        <v>158</v>
      </c>
      <c r="SXU64" s="31" t="s">
        <v>158</v>
      </c>
      <c r="SYN64" s="31" t="s">
        <v>158</v>
      </c>
      <c r="SZG64" s="31" t="s">
        <v>158</v>
      </c>
      <c r="SZZ64" s="31" t="s">
        <v>158</v>
      </c>
      <c r="TAS64" s="31" t="s">
        <v>158</v>
      </c>
      <c r="TBL64" s="31" t="s">
        <v>158</v>
      </c>
      <c r="TCE64" s="31" t="s">
        <v>158</v>
      </c>
      <c r="TCX64" s="31" t="s">
        <v>158</v>
      </c>
      <c r="TDQ64" s="31" t="s">
        <v>158</v>
      </c>
      <c r="TEJ64" s="31" t="s">
        <v>158</v>
      </c>
      <c r="TFC64" s="31" t="s">
        <v>158</v>
      </c>
      <c r="TFV64" s="31" t="s">
        <v>158</v>
      </c>
      <c r="TGO64" s="31" t="s">
        <v>158</v>
      </c>
      <c r="THH64" s="31" t="s">
        <v>158</v>
      </c>
      <c r="TIA64" s="31" t="s">
        <v>158</v>
      </c>
      <c r="TIT64" s="31" t="s">
        <v>158</v>
      </c>
      <c r="TJM64" s="31" t="s">
        <v>158</v>
      </c>
      <c r="TKF64" s="31" t="s">
        <v>158</v>
      </c>
      <c r="TKY64" s="31" t="s">
        <v>158</v>
      </c>
      <c r="TLR64" s="31" t="s">
        <v>158</v>
      </c>
      <c r="TMK64" s="31" t="s">
        <v>158</v>
      </c>
      <c r="TND64" s="31" t="s">
        <v>158</v>
      </c>
      <c r="TNW64" s="31" t="s">
        <v>158</v>
      </c>
      <c r="TOP64" s="31" t="s">
        <v>158</v>
      </c>
      <c r="TPI64" s="31" t="s">
        <v>158</v>
      </c>
      <c r="TQB64" s="31" t="s">
        <v>158</v>
      </c>
      <c r="TQU64" s="31" t="s">
        <v>158</v>
      </c>
      <c r="TRN64" s="31" t="s">
        <v>158</v>
      </c>
      <c r="TSG64" s="31" t="s">
        <v>158</v>
      </c>
      <c r="TSZ64" s="31" t="s">
        <v>158</v>
      </c>
      <c r="TTS64" s="31" t="s">
        <v>158</v>
      </c>
      <c r="TUL64" s="31" t="s">
        <v>158</v>
      </c>
      <c r="TVE64" s="31" t="s">
        <v>158</v>
      </c>
      <c r="TVX64" s="31" t="s">
        <v>158</v>
      </c>
      <c r="TWQ64" s="31" t="s">
        <v>158</v>
      </c>
      <c r="TXJ64" s="31" t="s">
        <v>158</v>
      </c>
      <c r="TYC64" s="31" t="s">
        <v>158</v>
      </c>
      <c r="TYV64" s="31" t="s">
        <v>158</v>
      </c>
      <c r="TZO64" s="31" t="s">
        <v>158</v>
      </c>
      <c r="UAH64" s="31" t="s">
        <v>158</v>
      </c>
      <c r="UBA64" s="31" t="s">
        <v>158</v>
      </c>
      <c r="UBT64" s="31" t="s">
        <v>158</v>
      </c>
      <c r="UCM64" s="31" t="s">
        <v>158</v>
      </c>
      <c r="UDF64" s="31" t="s">
        <v>158</v>
      </c>
      <c r="UDY64" s="31" t="s">
        <v>158</v>
      </c>
      <c r="UER64" s="31" t="s">
        <v>158</v>
      </c>
      <c r="UFK64" s="31" t="s">
        <v>158</v>
      </c>
      <c r="UGD64" s="31" t="s">
        <v>158</v>
      </c>
      <c r="UGW64" s="31" t="s">
        <v>158</v>
      </c>
      <c r="UHP64" s="31" t="s">
        <v>158</v>
      </c>
      <c r="UII64" s="31" t="s">
        <v>158</v>
      </c>
      <c r="UJB64" s="31" t="s">
        <v>158</v>
      </c>
      <c r="UJU64" s="31" t="s">
        <v>158</v>
      </c>
      <c r="UKN64" s="31" t="s">
        <v>158</v>
      </c>
      <c r="ULG64" s="31" t="s">
        <v>158</v>
      </c>
      <c r="ULZ64" s="31" t="s">
        <v>158</v>
      </c>
      <c r="UMS64" s="31" t="s">
        <v>158</v>
      </c>
      <c r="UNL64" s="31" t="s">
        <v>158</v>
      </c>
      <c r="UOE64" s="31" t="s">
        <v>158</v>
      </c>
      <c r="UOX64" s="31" t="s">
        <v>158</v>
      </c>
      <c r="UPQ64" s="31" t="s">
        <v>158</v>
      </c>
      <c r="UQJ64" s="31" t="s">
        <v>158</v>
      </c>
      <c r="URC64" s="31" t="s">
        <v>158</v>
      </c>
      <c r="URV64" s="31" t="s">
        <v>158</v>
      </c>
      <c r="USO64" s="31" t="s">
        <v>158</v>
      </c>
      <c r="UTH64" s="31" t="s">
        <v>158</v>
      </c>
      <c r="UUA64" s="31" t="s">
        <v>158</v>
      </c>
      <c r="UUT64" s="31" t="s">
        <v>158</v>
      </c>
      <c r="UVM64" s="31" t="s">
        <v>158</v>
      </c>
      <c r="UWF64" s="31" t="s">
        <v>158</v>
      </c>
      <c r="UWY64" s="31" t="s">
        <v>158</v>
      </c>
      <c r="UXR64" s="31" t="s">
        <v>158</v>
      </c>
      <c r="UYK64" s="31" t="s">
        <v>158</v>
      </c>
      <c r="UZD64" s="31" t="s">
        <v>158</v>
      </c>
      <c r="UZW64" s="31" t="s">
        <v>158</v>
      </c>
      <c r="VAP64" s="31" t="s">
        <v>158</v>
      </c>
      <c r="VBI64" s="31" t="s">
        <v>158</v>
      </c>
      <c r="VCB64" s="31" t="s">
        <v>158</v>
      </c>
      <c r="VCU64" s="31" t="s">
        <v>158</v>
      </c>
      <c r="VDN64" s="31" t="s">
        <v>158</v>
      </c>
      <c r="VEG64" s="31" t="s">
        <v>158</v>
      </c>
      <c r="VEZ64" s="31" t="s">
        <v>158</v>
      </c>
      <c r="VFS64" s="31" t="s">
        <v>158</v>
      </c>
      <c r="VGL64" s="31" t="s">
        <v>158</v>
      </c>
      <c r="VHE64" s="31" t="s">
        <v>158</v>
      </c>
      <c r="VHX64" s="31" t="s">
        <v>158</v>
      </c>
      <c r="VIQ64" s="31" t="s">
        <v>158</v>
      </c>
      <c r="VJJ64" s="31" t="s">
        <v>158</v>
      </c>
      <c r="VKC64" s="31" t="s">
        <v>158</v>
      </c>
      <c r="VKV64" s="31" t="s">
        <v>158</v>
      </c>
      <c r="VLO64" s="31" t="s">
        <v>158</v>
      </c>
      <c r="VMH64" s="31" t="s">
        <v>158</v>
      </c>
      <c r="VNA64" s="31" t="s">
        <v>158</v>
      </c>
      <c r="VNT64" s="31" t="s">
        <v>158</v>
      </c>
      <c r="VOM64" s="31" t="s">
        <v>158</v>
      </c>
      <c r="VPF64" s="31" t="s">
        <v>158</v>
      </c>
      <c r="VPY64" s="31" t="s">
        <v>158</v>
      </c>
      <c r="VQR64" s="31" t="s">
        <v>158</v>
      </c>
      <c r="VRK64" s="31" t="s">
        <v>158</v>
      </c>
      <c r="VSD64" s="31" t="s">
        <v>158</v>
      </c>
      <c r="VSW64" s="31" t="s">
        <v>158</v>
      </c>
      <c r="VTP64" s="31" t="s">
        <v>158</v>
      </c>
      <c r="VUI64" s="31" t="s">
        <v>158</v>
      </c>
      <c r="VVB64" s="31" t="s">
        <v>158</v>
      </c>
      <c r="VVU64" s="31" t="s">
        <v>158</v>
      </c>
      <c r="VWN64" s="31" t="s">
        <v>158</v>
      </c>
      <c r="VXG64" s="31" t="s">
        <v>158</v>
      </c>
      <c r="VXZ64" s="31" t="s">
        <v>158</v>
      </c>
      <c r="VYS64" s="31" t="s">
        <v>158</v>
      </c>
      <c r="VZL64" s="31" t="s">
        <v>158</v>
      </c>
      <c r="WAE64" s="31" t="s">
        <v>158</v>
      </c>
      <c r="WAX64" s="31" t="s">
        <v>158</v>
      </c>
      <c r="WBQ64" s="31" t="s">
        <v>158</v>
      </c>
      <c r="WCJ64" s="31" t="s">
        <v>158</v>
      </c>
      <c r="WDC64" s="31" t="s">
        <v>158</v>
      </c>
      <c r="WDV64" s="31" t="s">
        <v>158</v>
      </c>
      <c r="WEO64" s="31" t="s">
        <v>158</v>
      </c>
      <c r="WFH64" s="31" t="s">
        <v>158</v>
      </c>
      <c r="WGA64" s="31" t="s">
        <v>158</v>
      </c>
      <c r="WGT64" s="31" t="s">
        <v>158</v>
      </c>
      <c r="WHM64" s="31" t="s">
        <v>158</v>
      </c>
      <c r="WIF64" s="31" t="s">
        <v>158</v>
      </c>
      <c r="WIY64" s="31" t="s">
        <v>158</v>
      </c>
      <c r="WJR64" s="31" t="s">
        <v>158</v>
      </c>
      <c r="WKK64" s="31" t="s">
        <v>158</v>
      </c>
      <c r="WLD64" s="31" t="s">
        <v>158</v>
      </c>
      <c r="WLW64" s="31" t="s">
        <v>158</v>
      </c>
      <c r="WMP64" s="31" t="s">
        <v>158</v>
      </c>
      <c r="WNI64" s="31" t="s">
        <v>158</v>
      </c>
      <c r="WOB64" s="31" t="s">
        <v>158</v>
      </c>
      <c r="WOU64" s="31" t="s">
        <v>158</v>
      </c>
      <c r="WPN64" s="31" t="s">
        <v>158</v>
      </c>
      <c r="WQG64" s="31" t="s">
        <v>158</v>
      </c>
      <c r="WQZ64" s="31" t="s">
        <v>158</v>
      </c>
      <c r="WRS64" s="31" t="s">
        <v>158</v>
      </c>
      <c r="WSL64" s="31" t="s">
        <v>158</v>
      </c>
      <c r="WTE64" s="31" t="s">
        <v>158</v>
      </c>
      <c r="WTX64" s="31" t="s">
        <v>158</v>
      </c>
      <c r="WUQ64" s="31" t="s">
        <v>158</v>
      </c>
      <c r="WVJ64" s="31" t="s">
        <v>158</v>
      </c>
      <c r="WWC64" s="31" t="s">
        <v>158</v>
      </c>
      <c r="WWV64" s="31" t="s">
        <v>158</v>
      </c>
      <c r="WXO64" s="31" t="s">
        <v>158</v>
      </c>
      <c r="WYH64" s="31" t="s">
        <v>158</v>
      </c>
      <c r="WZA64" s="31" t="s">
        <v>158</v>
      </c>
      <c r="WZT64" s="31" t="s">
        <v>158</v>
      </c>
      <c r="XAM64" s="31" t="s">
        <v>158</v>
      </c>
      <c r="XBF64" s="31" t="s">
        <v>158</v>
      </c>
      <c r="XBY64" s="31" t="s">
        <v>158</v>
      </c>
      <c r="XCR64" s="31" t="s">
        <v>158</v>
      </c>
      <c r="XDK64" s="31" t="s">
        <v>158</v>
      </c>
      <c r="XED64" s="31" t="s">
        <v>158</v>
      </c>
      <c r="XEW64" s="31" t="s">
        <v>158</v>
      </c>
    </row>
    <row r="65" customFormat="false" ht="62.25" hidden="false" customHeight="true" outlineLevel="0" collapsed="false">
      <c r="A65" s="27" t="s">
        <v>159</v>
      </c>
      <c r="B65" s="27" t="s">
        <v>175</v>
      </c>
      <c r="C65" s="35" t="s">
        <v>44</v>
      </c>
      <c r="D65" s="30" t="s">
        <v>72</v>
      </c>
      <c r="E65" s="30" t="s">
        <v>72</v>
      </c>
      <c r="F65" s="30" t="n">
        <v>4.24</v>
      </c>
      <c r="G65" s="30" t="s">
        <v>40</v>
      </c>
      <c r="H65" s="30" t="s">
        <v>72</v>
      </c>
      <c r="I65" s="30" t="n">
        <v>4.84</v>
      </c>
      <c r="J65" s="30" t="n">
        <v>4.55</v>
      </c>
      <c r="K65" s="30" t="n">
        <v>4.19</v>
      </c>
      <c r="L65" s="30" t="n">
        <v>3.51</v>
      </c>
      <c r="M65" s="30" t="n">
        <v>2.76</v>
      </c>
      <c r="N65" s="32" t="s">
        <v>176</v>
      </c>
      <c r="O65" s="32" t="s">
        <v>176</v>
      </c>
      <c r="P65" s="26" t="s">
        <v>177</v>
      </c>
      <c r="Q65" s="21" t="s">
        <v>118</v>
      </c>
    </row>
    <row r="66" customFormat="false" ht="62.25" hidden="false" customHeight="true" outlineLevel="0" collapsed="false">
      <c r="A66" s="27" t="s">
        <v>162</v>
      </c>
      <c r="B66" s="27" t="s">
        <v>178</v>
      </c>
      <c r="C66" s="35" t="s">
        <v>44</v>
      </c>
      <c r="D66" s="30" t="s">
        <v>72</v>
      </c>
      <c r="E66" s="30" t="s">
        <v>72</v>
      </c>
      <c r="F66" s="30" t="n">
        <v>4.39</v>
      </c>
      <c r="G66" s="30" t="s">
        <v>32</v>
      </c>
      <c r="H66" s="30" t="s">
        <v>72</v>
      </c>
      <c r="I66" s="30" t="n">
        <v>4.85</v>
      </c>
      <c r="J66" s="30" t="n">
        <v>4.55</v>
      </c>
      <c r="K66" s="30" t="n">
        <v>4.19</v>
      </c>
      <c r="L66" s="30" t="n">
        <v>3.19</v>
      </c>
      <c r="M66" s="30" t="n">
        <v>2.42</v>
      </c>
      <c r="N66" s="32" t="s">
        <v>176</v>
      </c>
      <c r="O66" s="32" t="s">
        <v>176</v>
      </c>
      <c r="P66" s="26" t="s">
        <v>177</v>
      </c>
      <c r="Q66" s="21"/>
    </row>
    <row r="67" customFormat="false" ht="62.25" hidden="false" customHeight="true" outlineLevel="0" collapsed="false">
      <c r="A67" s="27" t="s">
        <v>167</v>
      </c>
      <c r="B67" s="27" t="s">
        <v>179</v>
      </c>
      <c r="C67" s="35" t="s">
        <v>44</v>
      </c>
      <c r="D67" s="30" t="s">
        <v>72</v>
      </c>
      <c r="E67" s="30" t="s">
        <v>72</v>
      </c>
      <c r="F67" s="30" t="n">
        <v>4.51</v>
      </c>
      <c r="G67" s="30" t="s">
        <v>40</v>
      </c>
      <c r="H67" s="30" t="s">
        <v>72</v>
      </c>
      <c r="I67" s="30" t="n">
        <v>4.91</v>
      </c>
      <c r="J67" s="30" t="n">
        <v>4.72</v>
      </c>
      <c r="K67" s="30" t="n">
        <v>4.52</v>
      </c>
      <c r="L67" s="30" t="n">
        <v>4.28</v>
      </c>
      <c r="M67" s="30" t="n">
        <v>2.83</v>
      </c>
      <c r="N67" s="32" t="s">
        <v>176</v>
      </c>
      <c r="O67" s="32" t="s">
        <v>176</v>
      </c>
      <c r="P67" s="26" t="s">
        <v>177</v>
      </c>
      <c r="Q67" s="21"/>
    </row>
    <row r="68" customFormat="false" ht="62.25" hidden="false" customHeight="true" outlineLevel="0" collapsed="false">
      <c r="A68" s="27" t="s">
        <v>170</v>
      </c>
      <c r="B68" s="27" t="s">
        <v>180</v>
      </c>
      <c r="C68" s="35" t="s">
        <v>44</v>
      </c>
      <c r="D68" s="30" t="s">
        <v>72</v>
      </c>
      <c r="E68" s="30" t="s">
        <v>72</v>
      </c>
      <c r="F68" s="30" t="n">
        <v>4.14</v>
      </c>
      <c r="G68" s="30" t="s">
        <v>63</v>
      </c>
      <c r="H68" s="30" t="s">
        <v>72</v>
      </c>
      <c r="I68" s="30" t="n">
        <v>4.95</v>
      </c>
      <c r="J68" s="30" t="n">
        <v>4.71</v>
      </c>
      <c r="K68" s="30" t="n">
        <v>4.52</v>
      </c>
      <c r="L68" s="30" t="n">
        <v>4.01</v>
      </c>
      <c r="M68" s="30" t="n">
        <v>1.2</v>
      </c>
      <c r="N68" s="32" t="s">
        <v>176</v>
      </c>
      <c r="O68" s="32" t="s">
        <v>176</v>
      </c>
      <c r="P68" s="26" t="s">
        <v>177</v>
      </c>
      <c r="Q68" s="21"/>
    </row>
    <row r="69" customFormat="false" ht="15" hidden="false" customHeight="false" outlineLevel="0" collapsed="false">
      <c r="A69" s="31" t="s">
        <v>181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customFormat="false" ht="37.3" hidden="false" customHeight="true" outlineLevel="0" collapsed="false">
      <c r="A70" s="27" t="s">
        <v>182</v>
      </c>
      <c r="B70" s="27" t="s">
        <v>183</v>
      </c>
      <c r="C70" s="35" t="s">
        <v>44</v>
      </c>
      <c r="D70" s="3" t="n">
        <v>3.22</v>
      </c>
      <c r="E70" s="30" t="s">
        <v>63</v>
      </c>
      <c r="F70" s="30" t="n">
        <v>3.5</v>
      </c>
      <c r="G70" s="30" t="s">
        <v>63</v>
      </c>
      <c r="H70" s="3" t="n">
        <f aca="false">F70-D70</f>
        <v>0.28</v>
      </c>
      <c r="I70" s="3" t="n">
        <v>4.89</v>
      </c>
      <c r="J70" s="3" t="n">
        <v>4.32</v>
      </c>
      <c r="K70" s="3" t="n">
        <v>3.68</v>
      </c>
      <c r="L70" s="3" t="n">
        <v>3.44</v>
      </c>
      <c r="M70" s="3" t="n">
        <v>3.22</v>
      </c>
      <c r="N70" s="24" t="s">
        <v>45</v>
      </c>
      <c r="O70" s="25" t="s">
        <v>184</v>
      </c>
      <c r="P70" s="37" t="s">
        <v>185</v>
      </c>
      <c r="Q70" s="21" t="s">
        <v>118</v>
      </c>
    </row>
    <row r="71" customFormat="false" ht="66" hidden="false" customHeight="true" outlineLevel="0" collapsed="false">
      <c r="A71" s="27" t="s">
        <v>186</v>
      </c>
      <c r="B71" s="27" t="s">
        <v>187</v>
      </c>
      <c r="C71" s="35" t="s">
        <v>132</v>
      </c>
      <c r="D71" s="3" t="n">
        <v>13.76</v>
      </c>
      <c r="E71" s="30" t="s">
        <v>63</v>
      </c>
      <c r="F71" s="30" t="n">
        <v>10.28</v>
      </c>
      <c r="G71" s="30" t="s">
        <v>63</v>
      </c>
      <c r="H71" s="3" t="n">
        <f aca="false">F71-D71</f>
        <v>-3.48</v>
      </c>
      <c r="I71" s="3" t="n">
        <v>0.15</v>
      </c>
      <c r="J71" s="3" t="n">
        <v>3.17</v>
      </c>
      <c r="K71" s="3" t="n">
        <v>6.41</v>
      </c>
      <c r="L71" s="3" t="n">
        <v>10.24</v>
      </c>
      <c r="M71" s="3" t="n">
        <v>21.05</v>
      </c>
      <c r="N71" s="24" t="s">
        <v>45</v>
      </c>
      <c r="O71" s="40" t="s">
        <v>188</v>
      </c>
      <c r="P71" s="37" t="s">
        <v>185</v>
      </c>
      <c r="Q71" s="21"/>
    </row>
    <row r="72" customFormat="false" ht="15" hidden="false" customHeight="false" outlineLevel="0" collapsed="false">
      <c r="A72" s="41" t="s">
        <v>189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customFormat="false" ht="15" hidden="false" customHeight="false" outlineLevel="0" collapsed="false">
      <c r="A73" s="31" t="s">
        <v>190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customFormat="false" ht="25.35" hidden="false" customHeight="true" outlineLevel="0" collapsed="false">
      <c r="A74" s="19" t="s">
        <v>191</v>
      </c>
      <c r="B74" s="19" t="s">
        <v>192</v>
      </c>
      <c r="C74" s="20" t="s">
        <v>132</v>
      </c>
      <c r="D74" s="3" t="n">
        <v>54.8</v>
      </c>
      <c r="E74" s="21" t="s">
        <v>20</v>
      </c>
      <c r="F74" s="3" t="n">
        <v>54.24</v>
      </c>
      <c r="G74" s="21" t="s">
        <v>40</v>
      </c>
      <c r="H74" s="3" t="n">
        <f aca="false">F74-D74</f>
        <v>-0.559999999999995</v>
      </c>
      <c r="I74" s="3" t="n">
        <v>87.78</v>
      </c>
      <c r="J74" s="3" t="n">
        <v>69.75</v>
      </c>
      <c r="K74" s="3" t="n">
        <v>58.07</v>
      </c>
      <c r="L74" s="3" t="n">
        <v>45.14</v>
      </c>
      <c r="M74" s="3" t="n">
        <v>32.48</v>
      </c>
      <c r="N74" s="24" t="s">
        <v>45</v>
      </c>
      <c r="O74" s="38" t="s">
        <v>140</v>
      </c>
      <c r="P74" s="37" t="s">
        <v>193</v>
      </c>
      <c r="Q74" s="21" t="s">
        <v>194</v>
      </c>
    </row>
    <row r="75" customFormat="false" ht="37.3" hidden="false" customHeight="false" outlineLevel="0" collapsed="false">
      <c r="A75" s="19" t="s">
        <v>195</v>
      </c>
      <c r="B75" s="19" t="s">
        <v>196</v>
      </c>
      <c r="C75" s="20" t="s">
        <v>132</v>
      </c>
      <c r="D75" s="3" t="n">
        <v>4.08</v>
      </c>
      <c r="E75" s="21" t="s">
        <v>18</v>
      </c>
      <c r="F75" s="3" t="n">
        <v>3.31</v>
      </c>
      <c r="G75" s="21" t="s">
        <v>63</v>
      </c>
      <c r="H75" s="3" t="n">
        <f aca="false">F75-D75</f>
        <v>-0.77</v>
      </c>
      <c r="I75" s="3" t="n">
        <v>4.28</v>
      </c>
      <c r="J75" s="3" t="n">
        <v>3.9</v>
      </c>
      <c r="K75" s="3" t="n">
        <v>3.61</v>
      </c>
      <c r="L75" s="3" t="n">
        <v>3.32</v>
      </c>
      <c r="M75" s="3" t="n">
        <v>2.92</v>
      </c>
      <c r="N75" s="38" t="s">
        <v>33</v>
      </c>
      <c r="O75" s="38" t="s">
        <v>140</v>
      </c>
      <c r="P75" s="37" t="s">
        <v>197</v>
      </c>
      <c r="Q75" s="21"/>
    </row>
    <row r="76" customFormat="false" ht="37.3" hidden="false" customHeight="false" outlineLevel="0" collapsed="false">
      <c r="A76" s="19" t="s">
        <v>198</v>
      </c>
      <c r="B76" s="19" t="s">
        <v>199</v>
      </c>
      <c r="C76" s="20" t="s">
        <v>132</v>
      </c>
      <c r="D76" s="3" t="n">
        <v>4.21</v>
      </c>
      <c r="E76" s="21" t="s">
        <v>19</v>
      </c>
      <c r="F76" s="3" t="n">
        <v>3.73</v>
      </c>
      <c r="G76" s="21" t="s">
        <v>67</v>
      </c>
      <c r="H76" s="3" t="n">
        <f aca="false">F76-D76</f>
        <v>-0.48</v>
      </c>
      <c r="I76" s="3" t="n">
        <v>4.78</v>
      </c>
      <c r="J76" s="3" t="n">
        <v>4.34</v>
      </c>
      <c r="K76" s="3" t="n">
        <v>4.03</v>
      </c>
      <c r="L76" s="3" t="n">
        <v>3.88</v>
      </c>
      <c r="M76" s="3" t="n">
        <v>3.62</v>
      </c>
      <c r="N76" s="38" t="s">
        <v>33</v>
      </c>
      <c r="O76" s="22" t="s">
        <v>151</v>
      </c>
      <c r="P76" s="37" t="s">
        <v>197</v>
      </c>
      <c r="Q76" s="21" t="s">
        <v>200</v>
      </c>
    </row>
    <row r="77" customFormat="false" ht="54.75" hidden="false" customHeight="true" outlineLevel="0" collapsed="false">
      <c r="A77" s="19" t="s">
        <v>201</v>
      </c>
      <c r="B77" s="19" t="s">
        <v>202</v>
      </c>
      <c r="C77" s="20" t="s">
        <v>132</v>
      </c>
      <c r="D77" s="3" t="n">
        <v>3.75</v>
      </c>
      <c r="E77" s="21" t="s">
        <v>20</v>
      </c>
      <c r="F77" s="3" t="n">
        <v>3.72</v>
      </c>
      <c r="G77" s="21" t="s">
        <v>40</v>
      </c>
      <c r="H77" s="3" t="n">
        <f aca="false">F77-D77</f>
        <v>-0.0299999999999998</v>
      </c>
      <c r="I77" s="3" t="n">
        <v>4.69</v>
      </c>
      <c r="J77" s="3" t="n">
        <v>4.29</v>
      </c>
      <c r="K77" s="3" t="n">
        <v>3.9</v>
      </c>
      <c r="L77" s="3" t="n">
        <v>3.5</v>
      </c>
      <c r="M77" s="3" t="n">
        <v>2.37</v>
      </c>
      <c r="N77" s="24" t="s">
        <v>45</v>
      </c>
      <c r="O77" s="22" t="s">
        <v>151</v>
      </c>
      <c r="P77" s="37" t="s">
        <v>203</v>
      </c>
      <c r="Q77" s="21" t="s">
        <v>118</v>
      </c>
    </row>
    <row r="78" customFormat="false" ht="15" hidden="false" customHeight="true" outlineLevel="0" collapsed="false">
      <c r="A78" s="18" t="s">
        <v>204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customFormat="false" ht="37.3" hidden="false" customHeight="true" outlineLevel="0" collapsed="false">
      <c r="A79" s="19" t="s">
        <v>205</v>
      </c>
      <c r="B79" s="19" t="s">
        <v>206</v>
      </c>
      <c r="C79" s="20" t="s">
        <v>44</v>
      </c>
      <c r="D79" s="3" t="n">
        <v>4.52</v>
      </c>
      <c r="E79" s="21" t="s">
        <v>19</v>
      </c>
      <c r="F79" s="3" t="n">
        <v>4.85</v>
      </c>
      <c r="G79" s="21" t="s">
        <v>31</v>
      </c>
      <c r="H79" s="3" t="n">
        <f aca="false">F79-D79</f>
        <v>0.33</v>
      </c>
      <c r="I79" s="3" t="n">
        <v>4.81</v>
      </c>
      <c r="J79" s="3" t="n">
        <v>4.6</v>
      </c>
      <c r="K79" s="3" t="n">
        <v>4.43</v>
      </c>
      <c r="L79" s="3" t="n">
        <v>4.18</v>
      </c>
      <c r="M79" s="3" t="n">
        <v>3.82</v>
      </c>
      <c r="N79" s="25" t="s">
        <v>104</v>
      </c>
      <c r="O79" s="25" t="s">
        <v>46</v>
      </c>
      <c r="P79" s="37" t="s">
        <v>47</v>
      </c>
      <c r="Q79" s="21" t="s">
        <v>52</v>
      </c>
    </row>
    <row r="80" customFormat="false" ht="37.3" hidden="false" customHeight="false" outlineLevel="0" collapsed="false">
      <c r="A80" s="19" t="s">
        <v>207</v>
      </c>
      <c r="B80" s="19" t="s">
        <v>208</v>
      </c>
      <c r="C80" s="20" t="s">
        <v>30</v>
      </c>
      <c r="D80" s="3" t="n">
        <v>28.71</v>
      </c>
      <c r="E80" s="21" t="s">
        <v>20</v>
      </c>
      <c r="F80" s="3" t="n">
        <v>20.68</v>
      </c>
      <c r="G80" s="21" t="s">
        <v>32</v>
      </c>
      <c r="H80" s="3" t="n">
        <f aca="false">F80-D80</f>
        <v>-8.03</v>
      </c>
      <c r="I80" s="3" t="n">
        <v>15.61</v>
      </c>
      <c r="J80" s="3" t="n">
        <v>21.65</v>
      </c>
      <c r="K80" s="3" t="n">
        <v>26.53</v>
      </c>
      <c r="L80" s="3" t="n">
        <v>33.54</v>
      </c>
      <c r="M80" s="3" t="n">
        <v>52.67</v>
      </c>
      <c r="N80" s="25" t="s">
        <v>104</v>
      </c>
      <c r="O80" s="25" t="s">
        <v>51</v>
      </c>
      <c r="P80" s="37" t="s">
        <v>35</v>
      </c>
      <c r="Q80" s="21"/>
    </row>
    <row r="81" customFormat="false" ht="37.3" hidden="false" customHeight="false" outlineLevel="0" collapsed="false">
      <c r="A81" s="19" t="s">
        <v>209</v>
      </c>
      <c r="B81" s="19" t="s">
        <v>210</v>
      </c>
      <c r="C81" s="20" t="s">
        <v>39</v>
      </c>
      <c r="D81" s="3" t="n">
        <v>3.37</v>
      </c>
      <c r="E81" s="21" t="s">
        <v>40</v>
      </c>
      <c r="F81" s="3" t="n">
        <v>2.4</v>
      </c>
      <c r="G81" s="21" t="s">
        <v>32</v>
      </c>
      <c r="H81" s="3" t="n">
        <f aca="false">F81-D81</f>
        <v>-0.97</v>
      </c>
      <c r="I81" s="3" t="n">
        <v>1.08</v>
      </c>
      <c r="J81" s="3" t="n">
        <v>2.32</v>
      </c>
      <c r="K81" s="3" t="n">
        <v>2.91</v>
      </c>
      <c r="L81" s="3" t="n">
        <v>3.37</v>
      </c>
      <c r="M81" s="3" t="n">
        <v>4.03</v>
      </c>
      <c r="N81" s="25" t="s">
        <v>104</v>
      </c>
      <c r="O81" s="25" t="s">
        <v>64</v>
      </c>
      <c r="P81" s="37" t="s">
        <v>35</v>
      </c>
      <c r="Q81" s="21"/>
    </row>
    <row r="82" customFormat="false" ht="15" hidden="false" customHeight="false" outlineLevel="0" collapsed="false">
      <c r="A82" s="31" t="s">
        <v>211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customFormat="false" ht="120.75" hidden="false" customHeight="true" outlineLevel="0" collapsed="false">
      <c r="A83" s="19" t="s">
        <v>212</v>
      </c>
      <c r="B83" s="19" t="s">
        <v>213</v>
      </c>
      <c r="C83" s="20" t="s">
        <v>132</v>
      </c>
      <c r="D83" s="3" t="n">
        <v>31.66</v>
      </c>
      <c r="E83" s="21" t="s">
        <v>18</v>
      </c>
      <c r="F83" s="3" t="n">
        <v>26.65</v>
      </c>
      <c r="G83" s="21" t="s">
        <v>31</v>
      </c>
      <c r="H83" s="3" t="n">
        <f aca="false">F83-D83</f>
        <v>-5.01</v>
      </c>
      <c r="I83" s="3" t="n">
        <v>31.12</v>
      </c>
      <c r="J83" s="3" t="n">
        <v>18.53</v>
      </c>
      <c r="K83" s="3" t="n">
        <v>12.67</v>
      </c>
      <c r="L83" s="3" t="n">
        <v>8.45</v>
      </c>
      <c r="M83" s="3" t="n">
        <v>5.15</v>
      </c>
      <c r="N83" s="24" t="s">
        <v>45</v>
      </c>
      <c r="O83" s="38" t="s">
        <v>140</v>
      </c>
      <c r="P83" s="21" t="s">
        <v>214</v>
      </c>
      <c r="Q83" s="21" t="s">
        <v>118</v>
      </c>
    </row>
    <row r="84" customFormat="false" ht="79.5" hidden="false" customHeight="true" outlineLevel="0" collapsed="false">
      <c r="A84" s="19" t="s">
        <v>215</v>
      </c>
      <c r="B84" s="19" t="s">
        <v>216</v>
      </c>
      <c r="C84" s="20" t="s">
        <v>132</v>
      </c>
      <c r="D84" s="3" t="n">
        <v>1.7</v>
      </c>
      <c r="E84" s="21" t="s">
        <v>32</v>
      </c>
      <c r="F84" s="3" t="n">
        <v>3.27</v>
      </c>
      <c r="G84" s="21" t="s">
        <v>32</v>
      </c>
      <c r="H84" s="3" t="n">
        <f aca="false">F84-D84</f>
        <v>1.57</v>
      </c>
      <c r="I84" s="3" t="n">
        <v>4.46</v>
      </c>
      <c r="J84" s="3" t="n">
        <v>2.92</v>
      </c>
      <c r="K84" s="3" t="n">
        <v>2.06</v>
      </c>
      <c r="L84" s="3" t="n">
        <v>1.27</v>
      </c>
      <c r="M84" s="3" t="n">
        <v>0.54</v>
      </c>
      <c r="N84" s="24" t="s">
        <v>45</v>
      </c>
      <c r="O84" s="40" t="s">
        <v>217</v>
      </c>
      <c r="P84" s="21" t="s">
        <v>218</v>
      </c>
      <c r="Q84" s="21"/>
    </row>
    <row r="85" customFormat="false" ht="37.3" hidden="false" customHeight="false" outlineLevel="0" collapsed="false">
      <c r="A85" s="19" t="s">
        <v>219</v>
      </c>
      <c r="B85" s="19" t="s">
        <v>220</v>
      </c>
      <c r="C85" s="20" t="s">
        <v>44</v>
      </c>
      <c r="D85" s="3" t="n">
        <v>3.32</v>
      </c>
      <c r="E85" s="21" t="s">
        <v>40</v>
      </c>
      <c r="F85" s="3" t="n">
        <v>3.32</v>
      </c>
      <c r="G85" s="21" t="s">
        <v>63</v>
      </c>
      <c r="H85" s="3" t="n">
        <f aca="false">F85-D85</f>
        <v>0</v>
      </c>
      <c r="I85" s="3" t="n">
        <v>4.56</v>
      </c>
      <c r="J85" s="3" t="n">
        <v>4.02</v>
      </c>
      <c r="K85" s="3" t="n">
        <v>3.64</v>
      </c>
      <c r="L85" s="3" t="n">
        <v>3.33</v>
      </c>
      <c r="M85" s="3" t="n">
        <v>2.87</v>
      </c>
      <c r="N85" s="38" t="s">
        <v>33</v>
      </c>
      <c r="O85" s="24" t="s">
        <v>45</v>
      </c>
      <c r="P85" s="21" t="s">
        <v>197</v>
      </c>
      <c r="Q85" s="21"/>
    </row>
    <row r="86" customFormat="false" ht="15" hidden="false" customHeight="false" outlineLevel="0" collapsed="false">
      <c r="A86" s="31" t="s">
        <v>221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customFormat="false" ht="72" hidden="false" customHeight="true" outlineLevel="0" collapsed="false">
      <c r="A87" s="19" t="s">
        <v>222</v>
      </c>
      <c r="B87" s="19" t="s">
        <v>223</v>
      </c>
      <c r="C87" s="20" t="s">
        <v>132</v>
      </c>
      <c r="D87" s="3" t="n">
        <v>5.02</v>
      </c>
      <c r="E87" s="21" t="s">
        <v>63</v>
      </c>
      <c r="F87" s="3" t="n">
        <v>6.91</v>
      </c>
      <c r="G87" s="21" t="s">
        <v>63</v>
      </c>
      <c r="H87" s="3" t="n">
        <f aca="false">F87-D87</f>
        <v>1.89</v>
      </c>
      <c r="I87" s="3" t="n">
        <v>20.41</v>
      </c>
      <c r="J87" s="3" t="n">
        <v>13.59</v>
      </c>
      <c r="K87" s="3" t="n">
        <v>10.67</v>
      </c>
      <c r="L87" s="3" t="n">
        <v>7.6</v>
      </c>
      <c r="M87" s="3" t="n">
        <v>3.7</v>
      </c>
      <c r="N87" s="24" t="s">
        <v>45</v>
      </c>
      <c r="O87" s="40" t="s">
        <v>217</v>
      </c>
      <c r="P87" s="37" t="s">
        <v>224</v>
      </c>
      <c r="Q87" s="21" t="s">
        <v>225</v>
      </c>
    </row>
    <row r="88" customFormat="false" ht="37.3" hidden="false" customHeight="false" outlineLevel="0" collapsed="false">
      <c r="A88" s="19" t="s">
        <v>226</v>
      </c>
      <c r="B88" s="19" t="s">
        <v>227</v>
      </c>
      <c r="C88" s="20" t="s">
        <v>44</v>
      </c>
      <c r="D88" s="3" t="n">
        <v>3.36</v>
      </c>
      <c r="E88" s="21" t="s">
        <v>40</v>
      </c>
      <c r="F88" s="3" t="n">
        <v>2.72</v>
      </c>
      <c r="G88" s="21" t="s">
        <v>63</v>
      </c>
      <c r="H88" s="3" t="n">
        <f aca="false">F88-D88</f>
        <v>-0.64</v>
      </c>
      <c r="I88" s="3" t="n">
        <v>4.11</v>
      </c>
      <c r="J88" s="3" t="n">
        <v>3.57</v>
      </c>
      <c r="K88" s="3" t="n">
        <v>3.08</v>
      </c>
      <c r="L88" s="3" t="n">
        <v>2.78</v>
      </c>
      <c r="M88" s="3" t="n">
        <v>2.52</v>
      </c>
      <c r="N88" s="38" t="s">
        <v>33</v>
      </c>
      <c r="O88" s="22" t="s">
        <v>151</v>
      </c>
      <c r="P88" s="37" t="s">
        <v>197</v>
      </c>
      <c r="Q88" s="21" t="s">
        <v>228</v>
      </c>
    </row>
    <row r="89" customFormat="false" ht="15" hidden="false" customHeight="false" outlineLevel="0" collapsed="false">
      <c r="A89" s="42" t="s">
        <v>229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customFormat="false" ht="15" hidden="false" customHeight="false" outlineLevel="0" collapsed="false">
      <c r="A90" s="31" t="s">
        <v>230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customFormat="false" ht="37.3" hidden="false" customHeight="true" outlineLevel="0" collapsed="false">
      <c r="A91" s="27" t="s">
        <v>231</v>
      </c>
      <c r="B91" s="27" t="s">
        <v>232</v>
      </c>
      <c r="C91" s="43" t="s">
        <v>233</v>
      </c>
      <c r="D91" s="3" t="n">
        <v>77.52</v>
      </c>
      <c r="E91" s="30" t="s">
        <v>40</v>
      </c>
      <c r="F91" s="30" t="n">
        <v>91.66</v>
      </c>
      <c r="G91" s="30" t="s">
        <v>40</v>
      </c>
      <c r="H91" s="3" t="n">
        <f aca="false">F91-D91</f>
        <v>14.14</v>
      </c>
      <c r="I91" s="3" t="n">
        <v>174.07</v>
      </c>
      <c r="J91" s="3" t="n">
        <v>112.55</v>
      </c>
      <c r="K91" s="3" t="n">
        <v>91.92</v>
      </c>
      <c r="L91" s="3" t="n">
        <v>77.93</v>
      </c>
      <c r="M91" s="3" t="n">
        <v>62.13</v>
      </c>
      <c r="N91" s="24" t="s">
        <v>45</v>
      </c>
      <c r="O91" s="25" t="s">
        <v>234</v>
      </c>
      <c r="P91" s="21" t="s">
        <v>235</v>
      </c>
      <c r="Q91" s="21" t="s">
        <v>118</v>
      </c>
    </row>
    <row r="92" customFormat="false" ht="37.3" hidden="false" customHeight="false" outlineLevel="0" collapsed="false">
      <c r="A92" s="27" t="s">
        <v>236</v>
      </c>
      <c r="B92" s="27" t="s">
        <v>237</v>
      </c>
      <c r="C92" s="43" t="s">
        <v>132</v>
      </c>
      <c r="D92" s="3" t="n">
        <v>24.34</v>
      </c>
      <c r="E92" s="30" t="s">
        <v>40</v>
      </c>
      <c r="F92" s="30" t="n">
        <v>33.01</v>
      </c>
      <c r="G92" s="30" t="s">
        <v>40</v>
      </c>
      <c r="H92" s="3" t="n">
        <f aca="false">F92-D92</f>
        <v>8.67</v>
      </c>
      <c r="I92" s="3" t="n">
        <v>51.61</v>
      </c>
      <c r="J92" s="3" t="n">
        <v>40.63</v>
      </c>
      <c r="K92" s="3" t="n">
        <v>34.67</v>
      </c>
      <c r="L92" s="3" t="n">
        <v>27.52</v>
      </c>
      <c r="M92" s="3" t="n">
        <v>15.14</v>
      </c>
      <c r="N92" s="24" t="s">
        <v>45</v>
      </c>
      <c r="O92" s="40" t="s">
        <v>217</v>
      </c>
      <c r="P92" s="21" t="s">
        <v>235</v>
      </c>
      <c r="Q92" s="21"/>
    </row>
    <row r="93" customFormat="false" ht="15" hidden="false" customHeight="true" outlineLevel="0" collapsed="false">
      <c r="A93" s="18" t="s">
        <v>238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customFormat="false" ht="37.3" hidden="false" customHeight="true" outlineLevel="0" collapsed="false">
      <c r="A94" s="27" t="s">
        <v>239</v>
      </c>
      <c r="B94" s="27" t="s">
        <v>240</v>
      </c>
      <c r="C94" s="43" t="s">
        <v>132</v>
      </c>
      <c r="D94" s="3" t="n">
        <v>1.29</v>
      </c>
      <c r="E94" s="30" t="s">
        <v>67</v>
      </c>
      <c r="F94" s="30" t="n">
        <v>1.33</v>
      </c>
      <c r="G94" s="30" t="s">
        <v>67</v>
      </c>
      <c r="H94" s="3" t="n">
        <f aca="false">F94-D94</f>
        <v>0.04</v>
      </c>
      <c r="I94" s="3" t="n">
        <v>50.75</v>
      </c>
      <c r="J94" s="3" t="n">
        <v>31.89</v>
      </c>
      <c r="K94" s="3" t="n">
        <v>17.41</v>
      </c>
      <c r="L94" s="3" t="n">
        <v>6.94</v>
      </c>
      <c r="M94" s="3" t="n">
        <v>1.04</v>
      </c>
      <c r="N94" s="24" t="s">
        <v>45</v>
      </c>
      <c r="O94" s="40" t="s">
        <v>217</v>
      </c>
      <c r="P94" s="21" t="s">
        <v>241</v>
      </c>
      <c r="Q94" s="21" t="s">
        <v>118</v>
      </c>
    </row>
    <row r="95" customFormat="false" ht="49.25" hidden="false" customHeight="false" outlineLevel="0" collapsed="false">
      <c r="A95" s="27" t="s">
        <v>242</v>
      </c>
      <c r="B95" s="27" t="s">
        <v>243</v>
      </c>
      <c r="C95" s="43" t="s">
        <v>44</v>
      </c>
      <c r="D95" s="3" t="n">
        <v>1.55</v>
      </c>
      <c r="E95" s="30" t="s">
        <v>32</v>
      </c>
      <c r="F95" s="30" t="n">
        <v>1.61</v>
      </c>
      <c r="G95" s="30" t="s">
        <v>32</v>
      </c>
      <c r="H95" s="3" t="n">
        <f aca="false">F95-D95</f>
        <v>0.0600000000000001</v>
      </c>
      <c r="I95" s="3" t="n">
        <v>1.78</v>
      </c>
      <c r="J95" s="3" t="n">
        <v>1.55</v>
      </c>
      <c r="K95" s="3" t="n">
        <v>1.37</v>
      </c>
      <c r="L95" s="3" t="n">
        <v>1.19</v>
      </c>
      <c r="M95" s="3" t="n">
        <v>0.5</v>
      </c>
      <c r="N95" s="24" t="s">
        <v>45</v>
      </c>
      <c r="O95" s="25" t="s">
        <v>46</v>
      </c>
      <c r="P95" s="36" t="s">
        <v>157</v>
      </c>
      <c r="Q95" s="21"/>
    </row>
    <row r="96" customFormat="false" ht="61.15" hidden="false" customHeight="false" outlineLevel="0" collapsed="false">
      <c r="A96" s="27" t="s">
        <v>244</v>
      </c>
      <c r="B96" s="27" t="s">
        <v>245</v>
      </c>
      <c r="C96" s="43" t="s">
        <v>44</v>
      </c>
      <c r="D96" s="3" t="n">
        <v>4.46</v>
      </c>
      <c r="E96" s="30" t="s">
        <v>31</v>
      </c>
      <c r="F96" s="30" t="n">
        <v>4.34</v>
      </c>
      <c r="G96" s="30" t="s">
        <v>32</v>
      </c>
      <c r="H96" s="3" t="n">
        <f aca="false">F96-D96</f>
        <v>-0.12</v>
      </c>
      <c r="I96" s="3" t="n">
        <v>4.64</v>
      </c>
      <c r="J96" s="3" t="n">
        <v>4.39</v>
      </c>
      <c r="K96" s="3" t="n">
        <v>4.18</v>
      </c>
      <c r="L96" s="3" t="n">
        <v>3.91</v>
      </c>
      <c r="M96" s="3" t="n">
        <v>3.11</v>
      </c>
      <c r="N96" s="38" t="s">
        <v>33</v>
      </c>
      <c r="O96" s="22" t="s">
        <v>151</v>
      </c>
      <c r="P96" s="44" t="s">
        <v>197</v>
      </c>
      <c r="Q96" s="21"/>
    </row>
    <row r="97" customFormat="false" ht="15" hidden="false" customHeight="false" outlineLevel="0" collapsed="false">
      <c r="A97" s="31" t="s">
        <v>246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customFormat="false" ht="37.3" hidden="false" customHeight="false" outlineLevel="0" collapsed="false">
      <c r="A98" s="27" t="s">
        <v>247</v>
      </c>
      <c r="B98" s="27" t="s">
        <v>248</v>
      </c>
      <c r="C98" s="43" t="s">
        <v>44</v>
      </c>
      <c r="D98" s="3" t="n">
        <v>2.42</v>
      </c>
      <c r="E98" s="30" t="s">
        <v>67</v>
      </c>
      <c r="F98" s="30" t="n">
        <v>3.15</v>
      </c>
      <c r="G98" s="30" t="s">
        <v>40</v>
      </c>
      <c r="H98" s="3" t="n">
        <f aca="false">F98-D98</f>
        <v>0.73</v>
      </c>
      <c r="I98" s="3" t="n">
        <v>3.92</v>
      </c>
      <c r="J98" s="3" t="n">
        <v>3.44</v>
      </c>
      <c r="K98" s="3" t="n">
        <v>3.17</v>
      </c>
      <c r="L98" s="3" t="n">
        <v>2.94</v>
      </c>
      <c r="M98" s="3" t="n">
        <v>2.67</v>
      </c>
      <c r="N98" s="40" t="s">
        <v>104</v>
      </c>
      <c r="O98" s="25" t="s">
        <v>46</v>
      </c>
      <c r="P98" s="44" t="s">
        <v>197</v>
      </c>
      <c r="Q98" s="21" t="s">
        <v>52</v>
      </c>
    </row>
    <row r="99" customFormat="false" ht="49.25" hidden="false" customHeight="false" outlineLevel="0" collapsed="false">
      <c r="A99" s="27" t="s">
        <v>249</v>
      </c>
      <c r="B99" s="27" t="s">
        <v>250</v>
      </c>
      <c r="C99" s="43" t="s">
        <v>132</v>
      </c>
      <c r="D99" s="3" t="n">
        <v>55.07</v>
      </c>
      <c r="E99" s="30" t="s">
        <v>40</v>
      </c>
      <c r="F99" s="30" t="n">
        <v>55.99</v>
      </c>
      <c r="G99" s="30" t="s">
        <v>40</v>
      </c>
      <c r="H99" s="3" t="n">
        <f aca="false">F99-D99</f>
        <v>0.920000000000002</v>
      </c>
      <c r="I99" s="3" t="n">
        <v>69.77</v>
      </c>
      <c r="J99" s="3" t="n">
        <v>60.73</v>
      </c>
      <c r="K99" s="3" t="n">
        <v>54.01</v>
      </c>
      <c r="L99" s="3" t="n">
        <v>47.92</v>
      </c>
      <c r="M99" s="3" t="n">
        <v>39.56</v>
      </c>
      <c r="N99" s="24" t="s">
        <v>45</v>
      </c>
      <c r="O99" s="40" t="s">
        <v>217</v>
      </c>
      <c r="P99" s="44" t="s">
        <v>251</v>
      </c>
      <c r="Q99" s="21" t="s">
        <v>252</v>
      </c>
    </row>
    <row r="100" customFormat="false" ht="49.25" hidden="false" customHeight="false" outlineLevel="0" collapsed="false">
      <c r="A100" s="27" t="s">
        <v>253</v>
      </c>
      <c r="B100" s="27" t="s">
        <v>254</v>
      </c>
      <c r="C100" s="43" t="s">
        <v>44</v>
      </c>
      <c r="D100" s="3" t="n">
        <v>3.73</v>
      </c>
      <c r="E100" s="30" t="s">
        <v>32</v>
      </c>
      <c r="F100" s="30" t="n">
        <v>3.52</v>
      </c>
      <c r="G100" s="30" t="s">
        <v>67</v>
      </c>
      <c r="H100" s="3" t="n">
        <f aca="false">F100-D100</f>
        <v>-0.21</v>
      </c>
      <c r="I100" s="3" t="n">
        <v>4.65</v>
      </c>
      <c r="J100" s="3" t="n">
        <v>4.25</v>
      </c>
      <c r="K100" s="3" t="n">
        <v>3.89</v>
      </c>
      <c r="L100" s="3" t="n">
        <v>3.51</v>
      </c>
      <c r="M100" s="3" t="n">
        <v>3.01</v>
      </c>
      <c r="N100" s="38" t="s">
        <v>33</v>
      </c>
      <c r="O100" s="22" t="s">
        <v>151</v>
      </c>
      <c r="P100" s="44" t="s">
        <v>197</v>
      </c>
      <c r="Q100" s="21" t="s">
        <v>52</v>
      </c>
    </row>
    <row r="101" customFormat="false" ht="15" hidden="false" customHeight="false" outlineLevel="0" collapsed="false">
      <c r="A101" s="31" t="s">
        <v>255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customFormat="false" ht="37.3" hidden="false" customHeight="false" outlineLevel="0" collapsed="false">
      <c r="A102" s="27" t="s">
        <v>256</v>
      </c>
      <c r="B102" s="27" t="s">
        <v>257</v>
      </c>
      <c r="C102" s="43" t="s">
        <v>44</v>
      </c>
      <c r="D102" s="3" t="n">
        <v>2.87</v>
      </c>
      <c r="E102" s="30" t="s">
        <v>32</v>
      </c>
      <c r="F102" s="30" t="n">
        <v>2.96</v>
      </c>
      <c r="G102" s="30" t="s">
        <v>63</v>
      </c>
      <c r="H102" s="3" t="n">
        <f aca="false">F102-D102</f>
        <v>0.0899999999999999</v>
      </c>
      <c r="I102" s="3" t="n">
        <v>3.71</v>
      </c>
      <c r="J102" s="3" t="n">
        <v>3.36</v>
      </c>
      <c r="K102" s="3" t="n">
        <v>3.17</v>
      </c>
      <c r="L102" s="3" t="n">
        <v>2.9</v>
      </c>
      <c r="M102" s="3" t="n">
        <v>2.5</v>
      </c>
      <c r="N102" s="24" t="s">
        <v>45</v>
      </c>
      <c r="O102" s="25" t="s">
        <v>46</v>
      </c>
      <c r="P102" s="45" t="s">
        <v>197</v>
      </c>
      <c r="Q102" s="21" t="s">
        <v>118</v>
      </c>
    </row>
    <row r="103" customFormat="false" ht="15" hidden="false" customHeight="false" outlineLevel="0" collapsed="false">
      <c r="C103" s="46"/>
      <c r="D103" s="46"/>
      <c r="E103" s="46"/>
      <c r="F103" s="46"/>
      <c r="G103" s="46"/>
      <c r="H103" s="47"/>
      <c r="I103" s="47"/>
      <c r="J103" s="47"/>
      <c r="K103" s="47"/>
      <c r="L103" s="47"/>
      <c r="M103" s="7"/>
      <c r="N103" s="7"/>
      <c r="O103" s="7"/>
    </row>
    <row r="104" customFormat="false" ht="25.35" hidden="false" customHeight="false" outlineLevel="0" collapsed="false">
      <c r="M104" s="48" t="s">
        <v>258</v>
      </c>
      <c r="N104" s="22" t="s">
        <v>259</v>
      </c>
      <c r="O104" s="22" t="s">
        <v>260</v>
      </c>
    </row>
    <row r="105" customFormat="false" ht="25.35" hidden="false" customHeight="false" outlineLevel="0" collapsed="false">
      <c r="N105" s="49" t="s">
        <v>261</v>
      </c>
      <c r="O105" s="49" t="s">
        <v>262</v>
      </c>
    </row>
    <row r="106" customFormat="false" ht="25.35" hidden="false" customHeight="false" outlineLevel="0" collapsed="false">
      <c r="N106" s="25" t="s">
        <v>263</v>
      </c>
      <c r="O106" s="25" t="s">
        <v>264</v>
      </c>
    </row>
    <row r="107" customFormat="false" ht="25.35" hidden="false" customHeight="false" outlineLevel="0" collapsed="false">
      <c r="N107" s="50" t="s">
        <v>265</v>
      </c>
      <c r="O107" s="50" t="s">
        <v>266</v>
      </c>
    </row>
    <row r="110" customFormat="false" ht="15" hidden="false" customHeight="false" outlineLevel="0" collapsed="false">
      <c r="M110" s="1" t="s">
        <v>267</v>
      </c>
    </row>
  </sheetData>
  <autoFilter ref="O1:O106"/>
  <mergeCells count="912">
    <mergeCell ref="A1:P1"/>
    <mergeCell ref="A2:B2"/>
    <mergeCell ref="A3:B3"/>
    <mergeCell ref="A4:B4"/>
    <mergeCell ref="I4:M4"/>
    <mergeCell ref="A5:B5"/>
    <mergeCell ref="A7:Q7"/>
    <mergeCell ref="A8:Q8"/>
    <mergeCell ref="Q9:Q11"/>
    <mergeCell ref="A12:Q12"/>
    <mergeCell ref="Q13:Q15"/>
    <mergeCell ref="A16:Q16"/>
    <mergeCell ref="Q17:Q19"/>
    <mergeCell ref="A20:Q20"/>
    <mergeCell ref="Q21:Q23"/>
    <mergeCell ref="A24:Q24"/>
    <mergeCell ref="Q25:Q30"/>
    <mergeCell ref="A31:Q31"/>
    <mergeCell ref="Q32:Q34"/>
    <mergeCell ref="A35:Q35"/>
    <mergeCell ref="Q36:Q41"/>
    <mergeCell ref="A42:Q42"/>
    <mergeCell ref="A43:Q43"/>
    <mergeCell ref="Q44:Q46"/>
    <mergeCell ref="A47:Q47"/>
    <mergeCell ref="Q48:Q53"/>
    <mergeCell ref="A54:Q54"/>
    <mergeCell ref="Q55:Q56"/>
    <mergeCell ref="A57:Q57"/>
    <mergeCell ref="A59:Q59"/>
    <mergeCell ref="Q60:Q63"/>
    <mergeCell ref="A64:Q64"/>
    <mergeCell ref="R64:AJ64"/>
    <mergeCell ref="AK64:BC64"/>
    <mergeCell ref="BD64:BV64"/>
    <mergeCell ref="BW64:CO64"/>
    <mergeCell ref="CP64:DH64"/>
    <mergeCell ref="DI64:EA64"/>
    <mergeCell ref="EB64:ET64"/>
    <mergeCell ref="EU64:FM64"/>
    <mergeCell ref="FN64:GF64"/>
    <mergeCell ref="GG64:GY64"/>
    <mergeCell ref="GZ64:HR64"/>
    <mergeCell ref="HS64:IK64"/>
    <mergeCell ref="IL64:JD64"/>
    <mergeCell ref="JE64:JW64"/>
    <mergeCell ref="JX64:KP64"/>
    <mergeCell ref="KQ64:LI64"/>
    <mergeCell ref="LJ64:MB64"/>
    <mergeCell ref="MC64:MU64"/>
    <mergeCell ref="MV64:NN64"/>
    <mergeCell ref="NO64:OG64"/>
    <mergeCell ref="OH64:OZ64"/>
    <mergeCell ref="PA64:PS64"/>
    <mergeCell ref="PT64:QL64"/>
    <mergeCell ref="QM64:RE64"/>
    <mergeCell ref="RF64:RX64"/>
    <mergeCell ref="RY64:SQ64"/>
    <mergeCell ref="SR64:TJ64"/>
    <mergeCell ref="TK64:UC64"/>
    <mergeCell ref="UD64:UV64"/>
    <mergeCell ref="UW64:VO64"/>
    <mergeCell ref="VP64:WH64"/>
    <mergeCell ref="WI64:XA64"/>
    <mergeCell ref="XB64:XT64"/>
    <mergeCell ref="XU64:YM64"/>
    <mergeCell ref="YN64:ZF64"/>
    <mergeCell ref="ZG64:ZY64"/>
    <mergeCell ref="ZZ64:AAR64"/>
    <mergeCell ref="AAS64:ABK64"/>
    <mergeCell ref="ABL64:ACD64"/>
    <mergeCell ref="ACE64:ACW64"/>
    <mergeCell ref="ACX64:ADP64"/>
    <mergeCell ref="ADQ64:AEI64"/>
    <mergeCell ref="AEJ64:AFB64"/>
    <mergeCell ref="AFC64:AFU64"/>
    <mergeCell ref="AFV64:AGN64"/>
    <mergeCell ref="AGO64:AHG64"/>
    <mergeCell ref="AHH64:AHZ64"/>
    <mergeCell ref="AIA64:AIS64"/>
    <mergeCell ref="AIT64:AJL64"/>
    <mergeCell ref="AJM64:AKE64"/>
    <mergeCell ref="AKF64:AKX64"/>
    <mergeCell ref="AKY64:ALQ64"/>
    <mergeCell ref="ALR64:AMJ64"/>
    <mergeCell ref="AMK64:ANC64"/>
    <mergeCell ref="AND64:ANV64"/>
    <mergeCell ref="ANW64:AOO64"/>
    <mergeCell ref="AOP64:APH64"/>
    <mergeCell ref="API64:AQA64"/>
    <mergeCell ref="AQB64:AQT64"/>
    <mergeCell ref="AQU64:ARM64"/>
    <mergeCell ref="ARN64:ASF64"/>
    <mergeCell ref="ASG64:ASY64"/>
    <mergeCell ref="ASZ64:ATR64"/>
    <mergeCell ref="ATS64:AUK64"/>
    <mergeCell ref="AUL64:AVD64"/>
    <mergeCell ref="AVE64:AVW64"/>
    <mergeCell ref="AVX64:AWP64"/>
    <mergeCell ref="AWQ64:AXI64"/>
    <mergeCell ref="AXJ64:AYB64"/>
    <mergeCell ref="AYC64:AYU64"/>
    <mergeCell ref="AYV64:AZN64"/>
    <mergeCell ref="AZO64:BAG64"/>
    <mergeCell ref="BAH64:BAZ64"/>
    <mergeCell ref="BBA64:BBS64"/>
    <mergeCell ref="BBT64:BCL64"/>
    <mergeCell ref="BCM64:BDE64"/>
    <mergeCell ref="BDF64:BDX64"/>
    <mergeCell ref="BDY64:BEQ64"/>
    <mergeCell ref="BER64:BFJ64"/>
    <mergeCell ref="BFK64:BGC64"/>
    <mergeCell ref="BGD64:BGV64"/>
    <mergeCell ref="BGW64:BHO64"/>
    <mergeCell ref="BHP64:BIH64"/>
    <mergeCell ref="BII64:BJA64"/>
    <mergeCell ref="BJB64:BJT64"/>
    <mergeCell ref="BJU64:BKM64"/>
    <mergeCell ref="BKN64:BLF64"/>
    <mergeCell ref="BLG64:BLY64"/>
    <mergeCell ref="BLZ64:BMR64"/>
    <mergeCell ref="BMS64:BNK64"/>
    <mergeCell ref="BNL64:BOD64"/>
    <mergeCell ref="BOE64:BOW64"/>
    <mergeCell ref="BOX64:BPP64"/>
    <mergeCell ref="BPQ64:BQI64"/>
    <mergeCell ref="BQJ64:BRB64"/>
    <mergeCell ref="BRC64:BRU64"/>
    <mergeCell ref="BRV64:BSN64"/>
    <mergeCell ref="BSO64:BTG64"/>
    <mergeCell ref="BTH64:BTZ64"/>
    <mergeCell ref="BUA64:BUS64"/>
    <mergeCell ref="BUT64:BVL64"/>
    <mergeCell ref="BVM64:BWE64"/>
    <mergeCell ref="BWF64:BWX64"/>
    <mergeCell ref="BWY64:BXQ64"/>
    <mergeCell ref="BXR64:BYJ64"/>
    <mergeCell ref="BYK64:BZC64"/>
    <mergeCell ref="BZD64:BZV64"/>
    <mergeCell ref="BZW64:CAO64"/>
    <mergeCell ref="CAP64:CBH64"/>
    <mergeCell ref="CBI64:CCA64"/>
    <mergeCell ref="CCB64:CCT64"/>
    <mergeCell ref="CCU64:CDM64"/>
    <mergeCell ref="CDN64:CEF64"/>
    <mergeCell ref="CEG64:CEY64"/>
    <mergeCell ref="CEZ64:CFR64"/>
    <mergeCell ref="CFS64:CGK64"/>
    <mergeCell ref="CGL64:CHD64"/>
    <mergeCell ref="CHE64:CHW64"/>
    <mergeCell ref="CHX64:CIP64"/>
    <mergeCell ref="CIQ64:CJI64"/>
    <mergeCell ref="CJJ64:CKB64"/>
    <mergeCell ref="CKC64:CKU64"/>
    <mergeCell ref="CKV64:CLN64"/>
    <mergeCell ref="CLO64:CMG64"/>
    <mergeCell ref="CMH64:CMZ64"/>
    <mergeCell ref="CNA64:CNS64"/>
    <mergeCell ref="CNT64:COL64"/>
    <mergeCell ref="COM64:CPE64"/>
    <mergeCell ref="CPF64:CPX64"/>
    <mergeCell ref="CPY64:CQQ64"/>
    <mergeCell ref="CQR64:CRJ64"/>
    <mergeCell ref="CRK64:CSC64"/>
    <mergeCell ref="CSD64:CSV64"/>
    <mergeCell ref="CSW64:CTO64"/>
    <mergeCell ref="CTP64:CUH64"/>
    <mergeCell ref="CUI64:CVA64"/>
    <mergeCell ref="CVB64:CVT64"/>
    <mergeCell ref="CVU64:CWM64"/>
    <mergeCell ref="CWN64:CXF64"/>
    <mergeCell ref="CXG64:CXY64"/>
    <mergeCell ref="CXZ64:CYR64"/>
    <mergeCell ref="CYS64:CZK64"/>
    <mergeCell ref="CZL64:DAD64"/>
    <mergeCell ref="DAE64:DAW64"/>
    <mergeCell ref="DAX64:DBP64"/>
    <mergeCell ref="DBQ64:DCI64"/>
    <mergeCell ref="DCJ64:DDB64"/>
    <mergeCell ref="DDC64:DDU64"/>
    <mergeCell ref="DDV64:DEN64"/>
    <mergeCell ref="DEO64:DFG64"/>
    <mergeCell ref="DFH64:DFZ64"/>
    <mergeCell ref="DGA64:DGS64"/>
    <mergeCell ref="DGT64:DHL64"/>
    <mergeCell ref="DHM64:DIE64"/>
    <mergeCell ref="DIF64:DIX64"/>
    <mergeCell ref="DIY64:DJQ64"/>
    <mergeCell ref="DJR64:DKJ64"/>
    <mergeCell ref="DKK64:DLC64"/>
    <mergeCell ref="DLD64:DLV64"/>
    <mergeCell ref="DLW64:DMO64"/>
    <mergeCell ref="DMP64:DNH64"/>
    <mergeCell ref="DNI64:DOA64"/>
    <mergeCell ref="DOB64:DOT64"/>
    <mergeCell ref="DOU64:DPM64"/>
    <mergeCell ref="DPN64:DQF64"/>
    <mergeCell ref="DQG64:DQY64"/>
    <mergeCell ref="DQZ64:DRR64"/>
    <mergeCell ref="DRS64:DSK64"/>
    <mergeCell ref="DSL64:DTD64"/>
    <mergeCell ref="DTE64:DTW64"/>
    <mergeCell ref="DTX64:DUP64"/>
    <mergeCell ref="DUQ64:DVI64"/>
    <mergeCell ref="DVJ64:DWB64"/>
    <mergeCell ref="DWC64:DWU64"/>
    <mergeCell ref="DWV64:DXN64"/>
    <mergeCell ref="DXO64:DYG64"/>
    <mergeCell ref="DYH64:DYZ64"/>
    <mergeCell ref="DZA64:DZS64"/>
    <mergeCell ref="DZT64:EAL64"/>
    <mergeCell ref="EAM64:EBE64"/>
    <mergeCell ref="EBF64:EBX64"/>
    <mergeCell ref="EBY64:ECQ64"/>
    <mergeCell ref="ECR64:EDJ64"/>
    <mergeCell ref="EDK64:EEC64"/>
    <mergeCell ref="EED64:EEV64"/>
    <mergeCell ref="EEW64:EFO64"/>
    <mergeCell ref="EFP64:EGH64"/>
    <mergeCell ref="EGI64:EHA64"/>
    <mergeCell ref="EHB64:EHT64"/>
    <mergeCell ref="EHU64:EIM64"/>
    <mergeCell ref="EIN64:EJF64"/>
    <mergeCell ref="EJG64:EJY64"/>
    <mergeCell ref="EJZ64:EKR64"/>
    <mergeCell ref="EKS64:ELK64"/>
    <mergeCell ref="ELL64:EMD64"/>
    <mergeCell ref="EME64:EMW64"/>
    <mergeCell ref="EMX64:ENP64"/>
    <mergeCell ref="ENQ64:EOI64"/>
    <mergeCell ref="EOJ64:EPB64"/>
    <mergeCell ref="EPC64:EPU64"/>
    <mergeCell ref="EPV64:EQN64"/>
    <mergeCell ref="EQO64:ERG64"/>
    <mergeCell ref="ERH64:ERZ64"/>
    <mergeCell ref="ESA64:ESS64"/>
    <mergeCell ref="EST64:ETL64"/>
    <mergeCell ref="ETM64:EUE64"/>
    <mergeCell ref="EUF64:EUX64"/>
    <mergeCell ref="EUY64:EVQ64"/>
    <mergeCell ref="EVR64:EWJ64"/>
    <mergeCell ref="EWK64:EXC64"/>
    <mergeCell ref="EXD64:EXV64"/>
    <mergeCell ref="EXW64:EYO64"/>
    <mergeCell ref="EYP64:EZH64"/>
    <mergeCell ref="EZI64:FAA64"/>
    <mergeCell ref="FAB64:FAT64"/>
    <mergeCell ref="FAU64:FBM64"/>
    <mergeCell ref="FBN64:FCF64"/>
    <mergeCell ref="FCG64:FCY64"/>
    <mergeCell ref="FCZ64:FDR64"/>
    <mergeCell ref="FDS64:FEK64"/>
    <mergeCell ref="FEL64:FFD64"/>
    <mergeCell ref="FFE64:FFW64"/>
    <mergeCell ref="FFX64:FGP64"/>
    <mergeCell ref="FGQ64:FHI64"/>
    <mergeCell ref="FHJ64:FIB64"/>
    <mergeCell ref="FIC64:FIU64"/>
    <mergeCell ref="FIV64:FJN64"/>
    <mergeCell ref="FJO64:FKG64"/>
    <mergeCell ref="FKH64:FKZ64"/>
    <mergeCell ref="FLA64:FLS64"/>
    <mergeCell ref="FLT64:FML64"/>
    <mergeCell ref="FMM64:FNE64"/>
    <mergeCell ref="FNF64:FNX64"/>
    <mergeCell ref="FNY64:FOQ64"/>
    <mergeCell ref="FOR64:FPJ64"/>
    <mergeCell ref="FPK64:FQC64"/>
    <mergeCell ref="FQD64:FQV64"/>
    <mergeCell ref="FQW64:FRO64"/>
    <mergeCell ref="FRP64:FSH64"/>
    <mergeCell ref="FSI64:FTA64"/>
    <mergeCell ref="FTB64:FTT64"/>
    <mergeCell ref="FTU64:FUM64"/>
    <mergeCell ref="FUN64:FVF64"/>
    <mergeCell ref="FVG64:FVY64"/>
    <mergeCell ref="FVZ64:FWR64"/>
    <mergeCell ref="FWS64:FXK64"/>
    <mergeCell ref="FXL64:FYD64"/>
    <mergeCell ref="FYE64:FYW64"/>
    <mergeCell ref="FYX64:FZP64"/>
    <mergeCell ref="FZQ64:GAI64"/>
    <mergeCell ref="GAJ64:GBB64"/>
    <mergeCell ref="GBC64:GBU64"/>
    <mergeCell ref="GBV64:GCN64"/>
    <mergeCell ref="GCO64:GDG64"/>
    <mergeCell ref="GDH64:GDZ64"/>
    <mergeCell ref="GEA64:GES64"/>
    <mergeCell ref="GET64:GFL64"/>
    <mergeCell ref="GFM64:GGE64"/>
    <mergeCell ref="GGF64:GGX64"/>
    <mergeCell ref="GGY64:GHQ64"/>
    <mergeCell ref="GHR64:GIJ64"/>
    <mergeCell ref="GIK64:GJC64"/>
    <mergeCell ref="GJD64:GJV64"/>
    <mergeCell ref="GJW64:GKO64"/>
    <mergeCell ref="GKP64:GLH64"/>
    <mergeCell ref="GLI64:GMA64"/>
    <mergeCell ref="GMB64:GMT64"/>
    <mergeCell ref="GMU64:GNM64"/>
    <mergeCell ref="GNN64:GOF64"/>
    <mergeCell ref="GOG64:GOY64"/>
    <mergeCell ref="GOZ64:GPR64"/>
    <mergeCell ref="GPS64:GQK64"/>
    <mergeCell ref="GQL64:GRD64"/>
    <mergeCell ref="GRE64:GRW64"/>
    <mergeCell ref="GRX64:GSP64"/>
    <mergeCell ref="GSQ64:GTI64"/>
    <mergeCell ref="GTJ64:GUB64"/>
    <mergeCell ref="GUC64:GUU64"/>
    <mergeCell ref="GUV64:GVN64"/>
    <mergeCell ref="GVO64:GWG64"/>
    <mergeCell ref="GWH64:GWZ64"/>
    <mergeCell ref="GXA64:GXS64"/>
    <mergeCell ref="GXT64:GYL64"/>
    <mergeCell ref="GYM64:GZE64"/>
    <mergeCell ref="GZF64:GZX64"/>
    <mergeCell ref="GZY64:HAQ64"/>
    <mergeCell ref="HAR64:HBJ64"/>
    <mergeCell ref="HBK64:HCC64"/>
    <mergeCell ref="HCD64:HCV64"/>
    <mergeCell ref="HCW64:HDO64"/>
    <mergeCell ref="HDP64:HEH64"/>
    <mergeCell ref="HEI64:HFA64"/>
    <mergeCell ref="HFB64:HFT64"/>
    <mergeCell ref="HFU64:HGM64"/>
    <mergeCell ref="HGN64:HHF64"/>
    <mergeCell ref="HHG64:HHY64"/>
    <mergeCell ref="HHZ64:HIR64"/>
    <mergeCell ref="HIS64:HJK64"/>
    <mergeCell ref="HJL64:HKD64"/>
    <mergeCell ref="HKE64:HKW64"/>
    <mergeCell ref="HKX64:HLP64"/>
    <mergeCell ref="HLQ64:HMI64"/>
    <mergeCell ref="HMJ64:HNB64"/>
    <mergeCell ref="HNC64:HNU64"/>
    <mergeCell ref="HNV64:HON64"/>
    <mergeCell ref="HOO64:HPG64"/>
    <mergeCell ref="HPH64:HPZ64"/>
    <mergeCell ref="HQA64:HQS64"/>
    <mergeCell ref="HQT64:HRL64"/>
    <mergeCell ref="HRM64:HSE64"/>
    <mergeCell ref="HSF64:HSX64"/>
    <mergeCell ref="HSY64:HTQ64"/>
    <mergeCell ref="HTR64:HUJ64"/>
    <mergeCell ref="HUK64:HVC64"/>
    <mergeCell ref="HVD64:HVV64"/>
    <mergeCell ref="HVW64:HWO64"/>
    <mergeCell ref="HWP64:HXH64"/>
    <mergeCell ref="HXI64:HYA64"/>
    <mergeCell ref="HYB64:HYT64"/>
    <mergeCell ref="HYU64:HZM64"/>
    <mergeCell ref="HZN64:IAF64"/>
    <mergeCell ref="IAG64:IAY64"/>
    <mergeCell ref="IAZ64:IBR64"/>
    <mergeCell ref="IBS64:ICK64"/>
    <mergeCell ref="ICL64:IDD64"/>
    <mergeCell ref="IDE64:IDW64"/>
    <mergeCell ref="IDX64:IEP64"/>
    <mergeCell ref="IEQ64:IFI64"/>
    <mergeCell ref="IFJ64:IGB64"/>
    <mergeCell ref="IGC64:IGU64"/>
    <mergeCell ref="IGV64:IHN64"/>
    <mergeCell ref="IHO64:IIG64"/>
    <mergeCell ref="IIH64:IIZ64"/>
    <mergeCell ref="IJA64:IJS64"/>
    <mergeCell ref="IJT64:IKL64"/>
    <mergeCell ref="IKM64:ILE64"/>
    <mergeCell ref="ILF64:ILX64"/>
    <mergeCell ref="ILY64:IMQ64"/>
    <mergeCell ref="IMR64:INJ64"/>
    <mergeCell ref="INK64:IOC64"/>
    <mergeCell ref="IOD64:IOV64"/>
    <mergeCell ref="IOW64:IPO64"/>
    <mergeCell ref="IPP64:IQH64"/>
    <mergeCell ref="IQI64:IRA64"/>
    <mergeCell ref="IRB64:IRT64"/>
    <mergeCell ref="IRU64:ISM64"/>
    <mergeCell ref="ISN64:ITF64"/>
    <mergeCell ref="ITG64:ITY64"/>
    <mergeCell ref="ITZ64:IUR64"/>
    <mergeCell ref="IUS64:IVK64"/>
    <mergeCell ref="IVL64:IWD64"/>
    <mergeCell ref="IWE64:IWW64"/>
    <mergeCell ref="IWX64:IXP64"/>
    <mergeCell ref="IXQ64:IYI64"/>
    <mergeCell ref="IYJ64:IZB64"/>
    <mergeCell ref="IZC64:IZU64"/>
    <mergeCell ref="IZV64:JAN64"/>
    <mergeCell ref="JAO64:JBG64"/>
    <mergeCell ref="JBH64:JBZ64"/>
    <mergeCell ref="JCA64:JCS64"/>
    <mergeCell ref="JCT64:JDL64"/>
    <mergeCell ref="JDM64:JEE64"/>
    <mergeCell ref="JEF64:JEX64"/>
    <mergeCell ref="JEY64:JFQ64"/>
    <mergeCell ref="JFR64:JGJ64"/>
    <mergeCell ref="JGK64:JHC64"/>
    <mergeCell ref="JHD64:JHV64"/>
    <mergeCell ref="JHW64:JIO64"/>
    <mergeCell ref="JIP64:JJH64"/>
    <mergeCell ref="JJI64:JKA64"/>
    <mergeCell ref="JKB64:JKT64"/>
    <mergeCell ref="JKU64:JLM64"/>
    <mergeCell ref="JLN64:JMF64"/>
    <mergeCell ref="JMG64:JMY64"/>
    <mergeCell ref="JMZ64:JNR64"/>
    <mergeCell ref="JNS64:JOK64"/>
    <mergeCell ref="JOL64:JPD64"/>
    <mergeCell ref="JPE64:JPW64"/>
    <mergeCell ref="JPX64:JQP64"/>
    <mergeCell ref="JQQ64:JRI64"/>
    <mergeCell ref="JRJ64:JSB64"/>
    <mergeCell ref="JSC64:JSU64"/>
    <mergeCell ref="JSV64:JTN64"/>
    <mergeCell ref="JTO64:JUG64"/>
    <mergeCell ref="JUH64:JUZ64"/>
    <mergeCell ref="JVA64:JVS64"/>
    <mergeCell ref="JVT64:JWL64"/>
    <mergeCell ref="JWM64:JXE64"/>
    <mergeCell ref="JXF64:JXX64"/>
    <mergeCell ref="JXY64:JYQ64"/>
    <mergeCell ref="JYR64:JZJ64"/>
    <mergeCell ref="JZK64:KAC64"/>
    <mergeCell ref="KAD64:KAV64"/>
    <mergeCell ref="KAW64:KBO64"/>
    <mergeCell ref="KBP64:KCH64"/>
    <mergeCell ref="KCI64:KDA64"/>
    <mergeCell ref="KDB64:KDT64"/>
    <mergeCell ref="KDU64:KEM64"/>
    <mergeCell ref="KEN64:KFF64"/>
    <mergeCell ref="KFG64:KFY64"/>
    <mergeCell ref="KFZ64:KGR64"/>
    <mergeCell ref="KGS64:KHK64"/>
    <mergeCell ref="KHL64:KID64"/>
    <mergeCell ref="KIE64:KIW64"/>
    <mergeCell ref="KIX64:KJP64"/>
    <mergeCell ref="KJQ64:KKI64"/>
    <mergeCell ref="KKJ64:KLB64"/>
    <mergeCell ref="KLC64:KLU64"/>
    <mergeCell ref="KLV64:KMN64"/>
    <mergeCell ref="KMO64:KNG64"/>
    <mergeCell ref="KNH64:KNZ64"/>
    <mergeCell ref="KOA64:KOS64"/>
    <mergeCell ref="KOT64:KPL64"/>
    <mergeCell ref="KPM64:KQE64"/>
    <mergeCell ref="KQF64:KQX64"/>
    <mergeCell ref="KQY64:KRQ64"/>
    <mergeCell ref="KRR64:KSJ64"/>
    <mergeCell ref="KSK64:KTC64"/>
    <mergeCell ref="KTD64:KTV64"/>
    <mergeCell ref="KTW64:KUO64"/>
    <mergeCell ref="KUP64:KVH64"/>
    <mergeCell ref="KVI64:KWA64"/>
    <mergeCell ref="KWB64:KWT64"/>
    <mergeCell ref="KWU64:KXM64"/>
    <mergeCell ref="KXN64:KYF64"/>
    <mergeCell ref="KYG64:KYY64"/>
    <mergeCell ref="KYZ64:KZR64"/>
    <mergeCell ref="KZS64:LAK64"/>
    <mergeCell ref="LAL64:LBD64"/>
    <mergeCell ref="LBE64:LBW64"/>
    <mergeCell ref="LBX64:LCP64"/>
    <mergeCell ref="LCQ64:LDI64"/>
    <mergeCell ref="LDJ64:LEB64"/>
    <mergeCell ref="LEC64:LEU64"/>
    <mergeCell ref="LEV64:LFN64"/>
    <mergeCell ref="LFO64:LGG64"/>
    <mergeCell ref="LGH64:LGZ64"/>
    <mergeCell ref="LHA64:LHS64"/>
    <mergeCell ref="LHT64:LIL64"/>
    <mergeCell ref="LIM64:LJE64"/>
    <mergeCell ref="LJF64:LJX64"/>
    <mergeCell ref="LJY64:LKQ64"/>
    <mergeCell ref="LKR64:LLJ64"/>
    <mergeCell ref="LLK64:LMC64"/>
    <mergeCell ref="LMD64:LMV64"/>
    <mergeCell ref="LMW64:LNO64"/>
    <mergeCell ref="LNP64:LOH64"/>
    <mergeCell ref="LOI64:LPA64"/>
    <mergeCell ref="LPB64:LPT64"/>
    <mergeCell ref="LPU64:LQM64"/>
    <mergeCell ref="LQN64:LRF64"/>
    <mergeCell ref="LRG64:LRY64"/>
    <mergeCell ref="LRZ64:LSR64"/>
    <mergeCell ref="LSS64:LTK64"/>
    <mergeCell ref="LTL64:LUD64"/>
    <mergeCell ref="LUE64:LUW64"/>
    <mergeCell ref="LUX64:LVP64"/>
    <mergeCell ref="LVQ64:LWI64"/>
    <mergeCell ref="LWJ64:LXB64"/>
    <mergeCell ref="LXC64:LXU64"/>
    <mergeCell ref="LXV64:LYN64"/>
    <mergeCell ref="LYO64:LZG64"/>
    <mergeCell ref="LZH64:LZZ64"/>
    <mergeCell ref="MAA64:MAS64"/>
    <mergeCell ref="MAT64:MBL64"/>
    <mergeCell ref="MBM64:MCE64"/>
    <mergeCell ref="MCF64:MCX64"/>
    <mergeCell ref="MCY64:MDQ64"/>
    <mergeCell ref="MDR64:MEJ64"/>
    <mergeCell ref="MEK64:MFC64"/>
    <mergeCell ref="MFD64:MFV64"/>
    <mergeCell ref="MFW64:MGO64"/>
    <mergeCell ref="MGP64:MHH64"/>
    <mergeCell ref="MHI64:MIA64"/>
    <mergeCell ref="MIB64:MIT64"/>
    <mergeCell ref="MIU64:MJM64"/>
    <mergeCell ref="MJN64:MKF64"/>
    <mergeCell ref="MKG64:MKY64"/>
    <mergeCell ref="MKZ64:MLR64"/>
    <mergeCell ref="MLS64:MMK64"/>
    <mergeCell ref="MML64:MND64"/>
    <mergeCell ref="MNE64:MNW64"/>
    <mergeCell ref="MNX64:MOP64"/>
    <mergeCell ref="MOQ64:MPI64"/>
    <mergeCell ref="MPJ64:MQB64"/>
    <mergeCell ref="MQC64:MQU64"/>
    <mergeCell ref="MQV64:MRN64"/>
    <mergeCell ref="MRO64:MSG64"/>
    <mergeCell ref="MSH64:MSZ64"/>
    <mergeCell ref="MTA64:MTS64"/>
    <mergeCell ref="MTT64:MUL64"/>
    <mergeCell ref="MUM64:MVE64"/>
    <mergeCell ref="MVF64:MVX64"/>
    <mergeCell ref="MVY64:MWQ64"/>
    <mergeCell ref="MWR64:MXJ64"/>
    <mergeCell ref="MXK64:MYC64"/>
    <mergeCell ref="MYD64:MYV64"/>
    <mergeCell ref="MYW64:MZO64"/>
    <mergeCell ref="MZP64:NAH64"/>
    <mergeCell ref="NAI64:NBA64"/>
    <mergeCell ref="NBB64:NBT64"/>
    <mergeCell ref="NBU64:NCM64"/>
    <mergeCell ref="NCN64:NDF64"/>
    <mergeCell ref="NDG64:NDY64"/>
    <mergeCell ref="NDZ64:NER64"/>
    <mergeCell ref="NES64:NFK64"/>
    <mergeCell ref="NFL64:NGD64"/>
    <mergeCell ref="NGE64:NGW64"/>
    <mergeCell ref="NGX64:NHP64"/>
    <mergeCell ref="NHQ64:NII64"/>
    <mergeCell ref="NIJ64:NJB64"/>
    <mergeCell ref="NJC64:NJU64"/>
    <mergeCell ref="NJV64:NKN64"/>
    <mergeCell ref="NKO64:NLG64"/>
    <mergeCell ref="NLH64:NLZ64"/>
    <mergeCell ref="NMA64:NMS64"/>
    <mergeCell ref="NMT64:NNL64"/>
    <mergeCell ref="NNM64:NOE64"/>
    <mergeCell ref="NOF64:NOX64"/>
    <mergeCell ref="NOY64:NPQ64"/>
    <mergeCell ref="NPR64:NQJ64"/>
    <mergeCell ref="NQK64:NRC64"/>
    <mergeCell ref="NRD64:NRV64"/>
    <mergeCell ref="NRW64:NSO64"/>
    <mergeCell ref="NSP64:NTH64"/>
    <mergeCell ref="NTI64:NUA64"/>
    <mergeCell ref="NUB64:NUT64"/>
    <mergeCell ref="NUU64:NVM64"/>
    <mergeCell ref="NVN64:NWF64"/>
    <mergeCell ref="NWG64:NWY64"/>
    <mergeCell ref="NWZ64:NXR64"/>
    <mergeCell ref="NXS64:NYK64"/>
    <mergeCell ref="NYL64:NZD64"/>
    <mergeCell ref="NZE64:NZW64"/>
    <mergeCell ref="NZX64:OAP64"/>
    <mergeCell ref="OAQ64:OBI64"/>
    <mergeCell ref="OBJ64:OCB64"/>
    <mergeCell ref="OCC64:OCU64"/>
    <mergeCell ref="OCV64:ODN64"/>
    <mergeCell ref="ODO64:OEG64"/>
    <mergeCell ref="OEH64:OEZ64"/>
    <mergeCell ref="OFA64:OFS64"/>
    <mergeCell ref="OFT64:OGL64"/>
    <mergeCell ref="OGM64:OHE64"/>
    <mergeCell ref="OHF64:OHX64"/>
    <mergeCell ref="OHY64:OIQ64"/>
    <mergeCell ref="OIR64:OJJ64"/>
    <mergeCell ref="OJK64:OKC64"/>
    <mergeCell ref="OKD64:OKV64"/>
    <mergeCell ref="OKW64:OLO64"/>
    <mergeCell ref="OLP64:OMH64"/>
    <mergeCell ref="OMI64:ONA64"/>
    <mergeCell ref="ONB64:ONT64"/>
    <mergeCell ref="ONU64:OOM64"/>
    <mergeCell ref="OON64:OPF64"/>
    <mergeCell ref="OPG64:OPY64"/>
    <mergeCell ref="OPZ64:OQR64"/>
    <mergeCell ref="OQS64:ORK64"/>
    <mergeCell ref="ORL64:OSD64"/>
    <mergeCell ref="OSE64:OSW64"/>
    <mergeCell ref="OSX64:OTP64"/>
    <mergeCell ref="OTQ64:OUI64"/>
    <mergeCell ref="OUJ64:OVB64"/>
    <mergeCell ref="OVC64:OVU64"/>
    <mergeCell ref="OVV64:OWN64"/>
    <mergeCell ref="OWO64:OXG64"/>
    <mergeCell ref="OXH64:OXZ64"/>
    <mergeCell ref="OYA64:OYS64"/>
    <mergeCell ref="OYT64:OZL64"/>
    <mergeCell ref="OZM64:PAE64"/>
    <mergeCell ref="PAF64:PAX64"/>
    <mergeCell ref="PAY64:PBQ64"/>
    <mergeCell ref="PBR64:PCJ64"/>
    <mergeCell ref="PCK64:PDC64"/>
    <mergeCell ref="PDD64:PDV64"/>
    <mergeCell ref="PDW64:PEO64"/>
    <mergeCell ref="PEP64:PFH64"/>
    <mergeCell ref="PFI64:PGA64"/>
    <mergeCell ref="PGB64:PGT64"/>
    <mergeCell ref="PGU64:PHM64"/>
    <mergeCell ref="PHN64:PIF64"/>
    <mergeCell ref="PIG64:PIY64"/>
    <mergeCell ref="PIZ64:PJR64"/>
    <mergeCell ref="PJS64:PKK64"/>
    <mergeCell ref="PKL64:PLD64"/>
    <mergeCell ref="PLE64:PLW64"/>
    <mergeCell ref="PLX64:PMP64"/>
    <mergeCell ref="PMQ64:PNI64"/>
    <mergeCell ref="PNJ64:POB64"/>
    <mergeCell ref="POC64:POU64"/>
    <mergeCell ref="POV64:PPN64"/>
    <mergeCell ref="PPO64:PQG64"/>
    <mergeCell ref="PQH64:PQZ64"/>
    <mergeCell ref="PRA64:PRS64"/>
    <mergeCell ref="PRT64:PSL64"/>
    <mergeCell ref="PSM64:PTE64"/>
    <mergeCell ref="PTF64:PTX64"/>
    <mergeCell ref="PTY64:PUQ64"/>
    <mergeCell ref="PUR64:PVJ64"/>
    <mergeCell ref="PVK64:PWC64"/>
    <mergeCell ref="PWD64:PWV64"/>
    <mergeCell ref="PWW64:PXO64"/>
    <mergeCell ref="PXP64:PYH64"/>
    <mergeCell ref="PYI64:PZA64"/>
    <mergeCell ref="PZB64:PZT64"/>
    <mergeCell ref="PZU64:QAM64"/>
    <mergeCell ref="QAN64:QBF64"/>
    <mergeCell ref="QBG64:QBY64"/>
    <mergeCell ref="QBZ64:QCR64"/>
    <mergeCell ref="QCS64:QDK64"/>
    <mergeCell ref="QDL64:QED64"/>
    <mergeCell ref="QEE64:QEW64"/>
    <mergeCell ref="QEX64:QFP64"/>
    <mergeCell ref="QFQ64:QGI64"/>
    <mergeCell ref="QGJ64:QHB64"/>
    <mergeCell ref="QHC64:QHU64"/>
    <mergeCell ref="QHV64:QIN64"/>
    <mergeCell ref="QIO64:QJG64"/>
    <mergeCell ref="QJH64:QJZ64"/>
    <mergeCell ref="QKA64:QKS64"/>
    <mergeCell ref="QKT64:QLL64"/>
    <mergeCell ref="QLM64:QME64"/>
    <mergeCell ref="QMF64:QMX64"/>
    <mergeCell ref="QMY64:QNQ64"/>
    <mergeCell ref="QNR64:QOJ64"/>
    <mergeCell ref="QOK64:QPC64"/>
    <mergeCell ref="QPD64:QPV64"/>
    <mergeCell ref="QPW64:QQO64"/>
    <mergeCell ref="QQP64:QRH64"/>
    <mergeCell ref="QRI64:QSA64"/>
    <mergeCell ref="QSB64:QST64"/>
    <mergeCell ref="QSU64:QTM64"/>
    <mergeCell ref="QTN64:QUF64"/>
    <mergeCell ref="QUG64:QUY64"/>
    <mergeCell ref="QUZ64:QVR64"/>
    <mergeCell ref="QVS64:QWK64"/>
    <mergeCell ref="QWL64:QXD64"/>
    <mergeCell ref="QXE64:QXW64"/>
    <mergeCell ref="QXX64:QYP64"/>
    <mergeCell ref="QYQ64:QZI64"/>
    <mergeCell ref="QZJ64:RAB64"/>
    <mergeCell ref="RAC64:RAU64"/>
    <mergeCell ref="RAV64:RBN64"/>
    <mergeCell ref="RBO64:RCG64"/>
    <mergeCell ref="RCH64:RCZ64"/>
    <mergeCell ref="RDA64:RDS64"/>
    <mergeCell ref="RDT64:REL64"/>
    <mergeCell ref="REM64:RFE64"/>
    <mergeCell ref="RFF64:RFX64"/>
    <mergeCell ref="RFY64:RGQ64"/>
    <mergeCell ref="RGR64:RHJ64"/>
    <mergeCell ref="RHK64:RIC64"/>
    <mergeCell ref="RID64:RIV64"/>
    <mergeCell ref="RIW64:RJO64"/>
    <mergeCell ref="RJP64:RKH64"/>
    <mergeCell ref="RKI64:RLA64"/>
    <mergeCell ref="RLB64:RLT64"/>
    <mergeCell ref="RLU64:RMM64"/>
    <mergeCell ref="RMN64:RNF64"/>
    <mergeCell ref="RNG64:RNY64"/>
    <mergeCell ref="RNZ64:ROR64"/>
    <mergeCell ref="ROS64:RPK64"/>
    <mergeCell ref="RPL64:RQD64"/>
    <mergeCell ref="RQE64:RQW64"/>
    <mergeCell ref="RQX64:RRP64"/>
    <mergeCell ref="RRQ64:RSI64"/>
    <mergeCell ref="RSJ64:RTB64"/>
    <mergeCell ref="RTC64:RTU64"/>
    <mergeCell ref="RTV64:RUN64"/>
    <mergeCell ref="RUO64:RVG64"/>
    <mergeCell ref="RVH64:RVZ64"/>
    <mergeCell ref="RWA64:RWS64"/>
    <mergeCell ref="RWT64:RXL64"/>
    <mergeCell ref="RXM64:RYE64"/>
    <mergeCell ref="RYF64:RYX64"/>
    <mergeCell ref="RYY64:RZQ64"/>
    <mergeCell ref="RZR64:SAJ64"/>
    <mergeCell ref="SAK64:SBC64"/>
    <mergeCell ref="SBD64:SBV64"/>
    <mergeCell ref="SBW64:SCO64"/>
    <mergeCell ref="SCP64:SDH64"/>
    <mergeCell ref="SDI64:SEA64"/>
    <mergeCell ref="SEB64:SET64"/>
    <mergeCell ref="SEU64:SFM64"/>
    <mergeCell ref="SFN64:SGF64"/>
    <mergeCell ref="SGG64:SGY64"/>
    <mergeCell ref="SGZ64:SHR64"/>
    <mergeCell ref="SHS64:SIK64"/>
    <mergeCell ref="SIL64:SJD64"/>
    <mergeCell ref="SJE64:SJW64"/>
    <mergeCell ref="SJX64:SKP64"/>
    <mergeCell ref="SKQ64:SLI64"/>
    <mergeCell ref="SLJ64:SMB64"/>
    <mergeCell ref="SMC64:SMU64"/>
    <mergeCell ref="SMV64:SNN64"/>
    <mergeCell ref="SNO64:SOG64"/>
    <mergeCell ref="SOH64:SOZ64"/>
    <mergeCell ref="SPA64:SPS64"/>
    <mergeCell ref="SPT64:SQL64"/>
    <mergeCell ref="SQM64:SRE64"/>
    <mergeCell ref="SRF64:SRX64"/>
    <mergeCell ref="SRY64:SSQ64"/>
    <mergeCell ref="SSR64:STJ64"/>
    <mergeCell ref="STK64:SUC64"/>
    <mergeCell ref="SUD64:SUV64"/>
    <mergeCell ref="SUW64:SVO64"/>
    <mergeCell ref="SVP64:SWH64"/>
    <mergeCell ref="SWI64:SXA64"/>
    <mergeCell ref="SXB64:SXT64"/>
    <mergeCell ref="SXU64:SYM64"/>
    <mergeCell ref="SYN64:SZF64"/>
    <mergeCell ref="SZG64:SZY64"/>
    <mergeCell ref="SZZ64:TAR64"/>
    <mergeCell ref="TAS64:TBK64"/>
    <mergeCell ref="TBL64:TCD64"/>
    <mergeCell ref="TCE64:TCW64"/>
    <mergeCell ref="TCX64:TDP64"/>
    <mergeCell ref="TDQ64:TEI64"/>
    <mergeCell ref="TEJ64:TFB64"/>
    <mergeCell ref="TFC64:TFU64"/>
    <mergeCell ref="TFV64:TGN64"/>
    <mergeCell ref="TGO64:THG64"/>
    <mergeCell ref="THH64:THZ64"/>
    <mergeCell ref="TIA64:TIS64"/>
    <mergeCell ref="TIT64:TJL64"/>
    <mergeCell ref="TJM64:TKE64"/>
    <mergeCell ref="TKF64:TKX64"/>
    <mergeCell ref="TKY64:TLQ64"/>
    <mergeCell ref="TLR64:TMJ64"/>
    <mergeCell ref="TMK64:TNC64"/>
    <mergeCell ref="TND64:TNV64"/>
    <mergeCell ref="TNW64:TOO64"/>
    <mergeCell ref="TOP64:TPH64"/>
    <mergeCell ref="TPI64:TQA64"/>
    <mergeCell ref="TQB64:TQT64"/>
    <mergeCell ref="TQU64:TRM64"/>
    <mergeCell ref="TRN64:TSF64"/>
    <mergeCell ref="TSG64:TSY64"/>
    <mergeCell ref="TSZ64:TTR64"/>
    <mergeCell ref="TTS64:TUK64"/>
    <mergeCell ref="TUL64:TVD64"/>
    <mergeCell ref="TVE64:TVW64"/>
    <mergeCell ref="TVX64:TWP64"/>
    <mergeCell ref="TWQ64:TXI64"/>
    <mergeCell ref="TXJ64:TYB64"/>
    <mergeCell ref="TYC64:TYU64"/>
    <mergeCell ref="TYV64:TZN64"/>
    <mergeCell ref="TZO64:UAG64"/>
    <mergeCell ref="UAH64:UAZ64"/>
    <mergeCell ref="UBA64:UBS64"/>
    <mergeCell ref="UBT64:UCL64"/>
    <mergeCell ref="UCM64:UDE64"/>
    <mergeCell ref="UDF64:UDX64"/>
    <mergeCell ref="UDY64:UEQ64"/>
    <mergeCell ref="UER64:UFJ64"/>
    <mergeCell ref="UFK64:UGC64"/>
    <mergeCell ref="UGD64:UGV64"/>
    <mergeCell ref="UGW64:UHO64"/>
    <mergeCell ref="UHP64:UIH64"/>
    <mergeCell ref="UII64:UJA64"/>
    <mergeCell ref="UJB64:UJT64"/>
    <mergeCell ref="UJU64:UKM64"/>
    <mergeCell ref="UKN64:ULF64"/>
    <mergeCell ref="ULG64:ULY64"/>
    <mergeCell ref="ULZ64:UMR64"/>
    <mergeCell ref="UMS64:UNK64"/>
    <mergeCell ref="UNL64:UOD64"/>
    <mergeCell ref="UOE64:UOW64"/>
    <mergeCell ref="UOX64:UPP64"/>
    <mergeCell ref="UPQ64:UQI64"/>
    <mergeCell ref="UQJ64:URB64"/>
    <mergeCell ref="URC64:URU64"/>
    <mergeCell ref="URV64:USN64"/>
    <mergeCell ref="USO64:UTG64"/>
    <mergeCell ref="UTH64:UTZ64"/>
    <mergeCell ref="UUA64:UUS64"/>
    <mergeCell ref="UUT64:UVL64"/>
    <mergeCell ref="UVM64:UWE64"/>
    <mergeCell ref="UWF64:UWX64"/>
    <mergeCell ref="UWY64:UXQ64"/>
    <mergeCell ref="UXR64:UYJ64"/>
    <mergeCell ref="UYK64:UZC64"/>
    <mergeCell ref="UZD64:UZV64"/>
    <mergeCell ref="UZW64:VAO64"/>
    <mergeCell ref="VAP64:VBH64"/>
    <mergeCell ref="VBI64:VCA64"/>
    <mergeCell ref="VCB64:VCT64"/>
    <mergeCell ref="VCU64:VDM64"/>
    <mergeCell ref="VDN64:VEF64"/>
    <mergeCell ref="VEG64:VEY64"/>
    <mergeCell ref="VEZ64:VFR64"/>
    <mergeCell ref="VFS64:VGK64"/>
    <mergeCell ref="VGL64:VHD64"/>
    <mergeCell ref="VHE64:VHW64"/>
    <mergeCell ref="VHX64:VIP64"/>
    <mergeCell ref="VIQ64:VJI64"/>
    <mergeCell ref="VJJ64:VKB64"/>
    <mergeCell ref="VKC64:VKU64"/>
    <mergeCell ref="VKV64:VLN64"/>
    <mergeCell ref="VLO64:VMG64"/>
    <mergeCell ref="VMH64:VMZ64"/>
    <mergeCell ref="VNA64:VNS64"/>
    <mergeCell ref="VNT64:VOL64"/>
    <mergeCell ref="VOM64:VPE64"/>
    <mergeCell ref="VPF64:VPX64"/>
    <mergeCell ref="VPY64:VQQ64"/>
    <mergeCell ref="VQR64:VRJ64"/>
    <mergeCell ref="VRK64:VSC64"/>
    <mergeCell ref="VSD64:VSV64"/>
    <mergeCell ref="VSW64:VTO64"/>
    <mergeCell ref="VTP64:VUH64"/>
    <mergeCell ref="VUI64:VVA64"/>
    <mergeCell ref="VVB64:VVT64"/>
    <mergeCell ref="VVU64:VWM64"/>
    <mergeCell ref="VWN64:VXF64"/>
    <mergeCell ref="VXG64:VXY64"/>
    <mergeCell ref="VXZ64:VYR64"/>
    <mergeCell ref="VYS64:VZK64"/>
    <mergeCell ref="VZL64:WAD64"/>
    <mergeCell ref="WAE64:WAW64"/>
    <mergeCell ref="WAX64:WBP64"/>
    <mergeCell ref="WBQ64:WCI64"/>
    <mergeCell ref="WCJ64:WDB64"/>
    <mergeCell ref="WDC64:WDU64"/>
    <mergeCell ref="WDV64:WEN64"/>
    <mergeCell ref="WEO64:WFG64"/>
    <mergeCell ref="WFH64:WFZ64"/>
    <mergeCell ref="WGA64:WGS64"/>
    <mergeCell ref="WGT64:WHL64"/>
    <mergeCell ref="WHM64:WIE64"/>
    <mergeCell ref="WIF64:WIX64"/>
    <mergeCell ref="WIY64:WJQ64"/>
    <mergeCell ref="WJR64:WKJ64"/>
    <mergeCell ref="WKK64:WLC64"/>
    <mergeCell ref="WLD64:WLV64"/>
    <mergeCell ref="WLW64:WMO64"/>
    <mergeCell ref="WMP64:WNH64"/>
    <mergeCell ref="WNI64:WOA64"/>
    <mergeCell ref="WOB64:WOT64"/>
    <mergeCell ref="WOU64:WPM64"/>
    <mergeCell ref="WPN64:WQF64"/>
    <mergeCell ref="WQG64:WQY64"/>
    <mergeCell ref="WQZ64:WRR64"/>
    <mergeCell ref="WRS64:WSK64"/>
    <mergeCell ref="WSL64:WTD64"/>
    <mergeCell ref="WTE64:WTW64"/>
    <mergeCell ref="WTX64:WUP64"/>
    <mergeCell ref="WUQ64:WVI64"/>
    <mergeCell ref="WVJ64:WWB64"/>
    <mergeCell ref="WWC64:WWU64"/>
    <mergeCell ref="WWV64:WXN64"/>
    <mergeCell ref="WXO64:WYG64"/>
    <mergeCell ref="WYH64:WYZ64"/>
    <mergeCell ref="WZA64:WZS64"/>
    <mergeCell ref="WZT64:XAL64"/>
    <mergeCell ref="XAM64:XBE64"/>
    <mergeCell ref="XBF64:XBX64"/>
    <mergeCell ref="XBY64:XCQ64"/>
    <mergeCell ref="XCR64:XDJ64"/>
    <mergeCell ref="XDK64:XEC64"/>
    <mergeCell ref="XED64:XEV64"/>
    <mergeCell ref="XEW64:XFB64"/>
    <mergeCell ref="Q65:Q68"/>
    <mergeCell ref="A69:Q69"/>
    <mergeCell ref="Q70:Q71"/>
    <mergeCell ref="A72:Q72"/>
    <mergeCell ref="A73:Q73"/>
    <mergeCell ref="Q74:Q75"/>
    <mergeCell ref="A78:Q78"/>
    <mergeCell ref="Q79:Q81"/>
    <mergeCell ref="A82:Q82"/>
    <mergeCell ref="Q83:Q85"/>
    <mergeCell ref="A86:Q86"/>
    <mergeCell ref="A89:Q89"/>
    <mergeCell ref="A90:Q90"/>
    <mergeCell ref="Q91:Q92"/>
    <mergeCell ref="A93:Q93"/>
    <mergeCell ref="Q94:Q96"/>
    <mergeCell ref="A97:Q97"/>
    <mergeCell ref="A101:Q101"/>
  </mergeCells>
  <conditionalFormatting sqref="P60">
    <cfRule type="iconSet" priority="2">
      <iconSet iconSet="3Symbols2" showValue="0">
        <cfvo type="percent" val="0"/>
        <cfvo type="num" val="0"/>
        <cfvo type="num" val="1"/>
      </iconSet>
    </cfRule>
  </conditionalFormatting>
  <printOptions headings="false" gridLines="false" gridLinesSet="true" horizontalCentered="false" verticalCentered="false"/>
  <pageMargins left="0.236111111111111" right="0.236111111111111" top="0.354166666666667" bottom="0.354166666666667" header="0.511811023622047" footer="0.511811023622047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LibreOffice/24.2.3.2$Windows_X86_64 LibreOffice_project/433d9c2ded56988e8a90e6b2e771ee4e6a5ab2ba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2022-06-19T21:41:10Z</dcterms:created>
  <dc:creator>Бутенко Дмитрий Евгеньевич</dc:creator>
  <dc:description/>
  <dc:language>ru-RU</dc:language>
  <cp:lastModifiedBy/>
  <cp:lastPrinted>2023-06-26T02:59:58Z</cp:lastPrinted>
  <dcterms:modified xsi:type="dcterms:W3CDTF">2024-06-13T10:35:14Z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